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/Documents/GitHub/av_equipment_list/"/>
    </mc:Choice>
  </mc:AlternateContent>
  <xr:revisionPtr revIDLastSave="0" documentId="13_ncr:1_{A50B9FA5-7D2F-2148-8852-964EA457F567}" xr6:coauthVersionLast="47" xr6:coauthVersionMax="47" xr10:uidLastSave="{00000000-0000-0000-0000-000000000000}"/>
  <bookViews>
    <workbookView xWindow="0" yWindow="880" windowWidth="36000" windowHeight="21480" xr2:uid="{96C77E46-4F69-4449-AA02-281EC9495813}"/>
  </bookViews>
  <sheets>
    <sheet name="Sheet1" sheetId="1" r:id="rId1"/>
  </sheets>
  <definedNames>
    <definedName name="PART">_xlfn.ANCHORARRAY(DEVICES[PART])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85" i="1" l="1"/>
  <c r="A2484" i="1"/>
  <c r="A2483" i="1" l="1"/>
  <c r="A2482" i="1"/>
  <c r="A2481" i="1"/>
  <c r="A2480" i="1"/>
  <c r="A2479" i="1"/>
  <c r="A2478" i="1"/>
  <c r="A2486" i="1"/>
  <c r="A2477" i="1"/>
  <c r="A2476" i="1"/>
  <c r="A2475" i="1"/>
  <c r="A2474" i="1"/>
  <c r="A2473" i="1"/>
  <c r="A2472" i="1"/>
  <c r="A2471" i="1"/>
  <c r="A2470" i="1" l="1"/>
  <c r="A2469" i="1"/>
  <c r="A2468" i="1" l="1"/>
  <c r="A2467" i="1"/>
  <c r="A2466" i="1"/>
  <c r="A2465" i="1"/>
  <c r="A2464" i="1"/>
  <c r="A2463" i="1"/>
  <c r="A2462" i="1"/>
  <c r="A2461" i="1"/>
  <c r="A2460" i="1"/>
  <c r="A2459" i="1" l="1"/>
  <c r="A2458" i="1"/>
  <c r="A2457" i="1"/>
  <c r="A2456" i="1"/>
  <c r="A2455" i="1"/>
  <c r="A2454" i="1" l="1"/>
  <c r="A2453" i="1"/>
  <c r="A2452" i="1" l="1"/>
  <c r="A2451" i="1"/>
  <c r="A81" i="1" l="1"/>
  <c r="A80" i="1"/>
  <c r="A79" i="1"/>
  <c r="A78" i="1"/>
  <c r="A77" i="1"/>
  <c r="A76" i="1"/>
  <c r="A2119" i="1"/>
  <c r="A224" i="1"/>
  <c r="A223" i="1"/>
  <c r="A2118" i="1"/>
  <c r="A75" i="1"/>
  <c r="A2431" i="1"/>
  <c r="A2296" i="1"/>
  <c r="A2295" i="1"/>
  <c r="A283" i="1" l="1"/>
  <c r="A282" i="1"/>
  <c r="A281" i="1"/>
  <c r="A28" i="1"/>
  <c r="A2117" i="1"/>
  <c r="A2083" i="1"/>
  <c r="A2430" i="1" l="1"/>
  <c r="A222" i="1"/>
  <c r="A74" i="1"/>
  <c r="A221" i="1"/>
  <c r="A2294" i="1"/>
  <c r="A2429" i="1"/>
  <c r="A2293" i="1"/>
  <c r="A220" i="1" l="1"/>
  <c r="A2354" i="1"/>
  <c r="A2292" i="1"/>
  <c r="A2291" i="1"/>
  <c r="A208" i="1"/>
  <c r="A2428" i="1" l="1"/>
  <c r="A219" i="1"/>
  <c r="A2427" i="1"/>
  <c r="A2082" i="1" l="1"/>
  <c r="A2081" i="1"/>
  <c r="A2075" i="1" l="1"/>
  <c r="A2074" i="1"/>
  <c r="A2116" i="1"/>
  <c r="A2308" i="1"/>
  <c r="A218" i="1" l="1"/>
  <c r="A2115" i="1"/>
  <c r="A73" i="1" l="1"/>
  <c r="A217" i="1" l="1"/>
  <c r="A2307" i="1"/>
  <c r="A297" i="1" l="1"/>
  <c r="A2290" i="1" l="1"/>
  <c r="A216" i="1" l="1"/>
  <c r="A2306" i="1"/>
  <c r="A2355" i="1"/>
  <c r="A12" i="1"/>
  <c r="A2289" i="1"/>
  <c r="A11" i="1"/>
  <c r="A2426" i="1" l="1"/>
  <c r="A2425" i="1"/>
  <c r="A2424" i="1"/>
  <c r="A2423" i="1"/>
  <c r="A2422" i="1"/>
  <c r="A2080" i="1"/>
  <c r="A2421" i="1"/>
  <c r="A2420" i="1"/>
  <c r="A2419" i="1"/>
  <c r="A2418" i="1"/>
  <c r="A2417" i="1"/>
  <c r="A2091" i="1"/>
  <c r="A72" i="1" l="1"/>
  <c r="A71" i="1"/>
  <c r="A275" i="1"/>
  <c r="A276" i="1"/>
  <c r="A274" i="1"/>
  <c r="A273" i="1"/>
  <c r="A272" i="1"/>
  <c r="A271" i="1"/>
  <c r="A270" i="1" l="1"/>
  <c r="A2288" i="1"/>
  <c r="A280" i="1" l="1"/>
  <c r="A70" i="1"/>
  <c r="A207" i="1"/>
  <c r="A2287" i="1"/>
  <c r="A2" i="1"/>
  <c r="A3" i="1"/>
  <c r="A4" i="1"/>
  <c r="A5" i="1"/>
  <c r="A6" i="1"/>
  <c r="A7" i="1"/>
  <c r="A8" i="1"/>
  <c r="A9" i="1"/>
  <c r="A13" i="1"/>
  <c r="A14" i="1"/>
  <c r="A15" i="1"/>
  <c r="A16" i="1"/>
  <c r="A17" i="1"/>
  <c r="A18" i="1"/>
  <c r="A19" i="1"/>
  <c r="A20" i="1"/>
  <c r="A21" i="1"/>
  <c r="A22" i="1"/>
  <c r="A23" i="1"/>
  <c r="A24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9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84" i="1"/>
  <c r="A285" i="1"/>
  <c r="A286" i="1"/>
  <c r="A287" i="1"/>
  <c r="A288" i="1"/>
  <c r="A289" i="1"/>
  <c r="A290" i="1"/>
  <c r="A291" i="1"/>
  <c r="A292" i="1"/>
  <c r="A293" i="1"/>
  <c r="A294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76" i="1"/>
  <c r="A2077" i="1"/>
  <c r="A2078" i="1"/>
  <c r="A2079" i="1"/>
  <c r="A2084" i="1"/>
  <c r="A2085" i="1"/>
  <c r="A2086" i="1"/>
  <c r="A2087" i="1"/>
  <c r="A2088" i="1"/>
  <c r="A2089" i="1"/>
  <c r="A2090" i="1"/>
  <c r="A2092" i="1"/>
  <c r="A2093" i="1"/>
  <c r="A2094" i="1"/>
  <c r="A2095" i="1"/>
  <c r="A2096" i="1"/>
  <c r="A2097" i="1"/>
  <c r="A2098" i="1"/>
  <c r="A2099" i="1"/>
  <c r="A2100" i="1"/>
  <c r="A2101" i="1"/>
  <c r="A2103" i="1"/>
  <c r="A2104" i="1"/>
  <c r="A2105" i="1"/>
  <c r="A2106" i="1"/>
  <c r="A2108" i="1"/>
  <c r="A2109" i="1"/>
  <c r="A2110" i="1"/>
  <c r="A2111" i="1"/>
  <c r="A2112" i="1"/>
  <c r="A2113" i="1"/>
  <c r="A2114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97" i="1"/>
  <c r="A2298" i="1"/>
  <c r="A2299" i="1"/>
  <c r="A2300" i="1"/>
  <c r="A2301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6" i="1"/>
  <c r="A2357" i="1"/>
  <c r="A2358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9" i="1"/>
  <c r="A2380" i="1"/>
  <c r="A2381" i="1"/>
  <c r="A2382" i="1"/>
  <c r="A2383" i="1"/>
  <c r="A2384" i="1"/>
  <c r="A2385" i="1"/>
  <c r="A2386" i="1"/>
  <c r="A2387" i="1"/>
  <c r="A2388" i="1"/>
  <c r="A2389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32" i="1"/>
  <c r="A2433" i="1"/>
  <c r="A2434" i="1"/>
  <c r="A2435" i="1"/>
  <c r="A2436" i="1"/>
  <c r="A2438" i="1"/>
  <c r="A2439" i="1"/>
  <c r="A2440" i="1"/>
  <c r="A2441" i="1"/>
  <c r="A2442" i="1"/>
  <c r="A2443" i="1"/>
  <c r="A2444" i="1"/>
  <c r="A2445" i="1"/>
  <c r="A2446" i="1"/>
  <c r="A2447" i="1"/>
  <c r="A2448" i="1"/>
  <c r="A2450" i="1"/>
  <c r="A2373" i="1"/>
  <c r="A2374" i="1"/>
  <c r="A2375" i="1"/>
  <c r="A2376" i="1"/>
  <c r="A2377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058" i="1"/>
  <c r="A2059" i="1"/>
  <c r="A2060" i="1"/>
  <c r="A2061" i="1"/>
  <c r="A2062" i="1"/>
  <c r="A2063" i="1"/>
  <c r="A2064" i="1"/>
  <c r="A2390" i="1"/>
  <c r="A2302" i="1"/>
  <c r="A2303" i="1"/>
  <c r="A2304" i="1"/>
  <c r="A2333" i="1"/>
  <c r="A2334" i="1"/>
  <c r="A2102" i="1"/>
  <c r="A205" i="1"/>
  <c r="A10" i="1"/>
  <c r="A2065" i="1"/>
  <c r="A2378" i="1"/>
  <c r="A2359" i="1"/>
  <c r="A2107" i="1"/>
  <c r="A2335" i="1"/>
  <c r="A206" i="1"/>
  <c r="A2353" i="1"/>
  <c r="A295" i="1"/>
  <c r="A296" i="1"/>
  <c r="A25" i="1"/>
  <c r="A26" i="1"/>
  <c r="A2256" i="1"/>
  <c r="A277" i="1"/>
  <c r="A278" i="1"/>
  <c r="A279" i="1"/>
  <c r="A2219" i="1"/>
  <c r="A2220" i="1"/>
  <c r="A2066" i="1"/>
  <c r="A2067" i="1"/>
  <c r="A2068" i="1"/>
  <c r="A2069" i="1"/>
  <c r="A2070" i="1"/>
  <c r="A2071" i="1"/>
  <c r="A68" i="1"/>
  <c r="A69" i="1"/>
  <c r="A210" i="1"/>
  <c r="A211" i="1"/>
  <c r="A212" i="1"/>
  <c r="A213" i="1"/>
  <c r="A2143" i="1"/>
  <c r="A2144" i="1"/>
  <c r="A2305" i="1"/>
  <c r="A2414" i="1"/>
  <c r="A2437" i="1"/>
  <c r="A2072" i="1"/>
  <c r="A2073" i="1"/>
  <c r="A2449" i="1"/>
  <c r="A27" i="1"/>
  <c r="A214" i="1"/>
  <c r="A215" i="1"/>
  <c r="A2415" i="1"/>
  <c r="A2416" i="1"/>
  <c r="A2309" i="1"/>
  <c r="A2285" i="1"/>
  <c r="A2286" i="1"/>
</calcChain>
</file>

<file path=xl/sharedStrings.xml><?xml version="1.0" encoding="utf-8"?>
<sst xmlns="http://schemas.openxmlformats.org/spreadsheetml/2006/main" count="9929" uniqueCount="5094">
  <si>
    <t>PART</t>
  </si>
  <si>
    <t>TYPE</t>
  </si>
  <si>
    <t>DESCRIPTION</t>
  </si>
  <si>
    <t>MFR</t>
  </si>
  <si>
    <t>MODEL</t>
  </si>
  <si>
    <t>AUDIO-</t>
  </si>
  <si>
    <t>10-pack of grommets for 16mm (5/8") hole, 7mm ID</t>
  </si>
  <si>
    <t>16MM GROMMET</t>
  </si>
  <si>
    <t>PARALLAX</t>
  </si>
  <si>
    <t>4 channel PoE+ backpack amplifier [includes BPAK]</t>
  </si>
  <si>
    <t>AMP-450BP</t>
  </si>
  <si>
    <t>6.5-inch two-way ceiling loudspeaker, max SPL 110dB</t>
  </si>
  <si>
    <t>Desono CM60DTD</t>
  </si>
  <si>
    <t>6.5-inch two-way coaxial ceiling loudspeaker for conferencing,</t>
  </si>
  <si>
    <t>Desono C-IC6</t>
  </si>
  <si>
    <t>Backpack Adapter Kit</t>
  </si>
  <si>
    <t>BPAK</t>
  </si>
  <si>
    <t>Ceiling tile bridge for TCM plenum boxes (all models)</t>
  </si>
  <si>
    <t>TB-1</t>
  </si>
  <si>
    <t>Drywall ceiling plenum attachment for all TCM-X models</t>
  </si>
  <si>
    <t>Parlé TCM-X-DK</t>
  </si>
  <si>
    <t>Fixed I/O DSP with 12 analog inputs, 8 analog outputs, 8 channels configurable USB audio, 128 x 128 channels of AVB, AEC technology (all 12 inputs), 2 channel VoIP, and standard FXO telephone interface</t>
  </si>
  <si>
    <t>TesiraFORTÉ AVB VT</t>
  </si>
  <si>
    <t>Fixed I/O DSP with 12 analog inputs, 8 analog outputs, 8 channels configurable USB audio, 32 x 32 channels of Dante, AEC technology (all 12 inputs), 2 channel VoIP, and standard FXO telephone interface</t>
  </si>
  <si>
    <t>TesiraFORTÉ DAN VT</t>
  </si>
  <si>
    <t>Flush mount for all TCM-X models</t>
  </si>
  <si>
    <t>Parlé TCM-X-FM</t>
  </si>
  <si>
    <t>Hole saw and driver for installing TCM-X mics</t>
  </si>
  <si>
    <t>Parlé TCM-X Installation Tool</t>
  </si>
  <si>
    <t>Low profile Beamtracking ceiling microphone</t>
  </si>
  <si>
    <t>Parlé TCM-X</t>
  </si>
  <si>
    <t>Low profile Beamtracking ceiling microphone w/ PoE+ amp</t>
  </si>
  <si>
    <t>Parlé TCM-XA</t>
  </si>
  <si>
    <t>Low profile Beamtracking tabletop microphone</t>
  </si>
  <si>
    <t>Parlé TTM-X</t>
  </si>
  <si>
    <t>Low profile expansion Beamtracking ceiling microphone</t>
  </si>
  <si>
    <t>Parlé TCM-XEX</t>
  </si>
  <si>
    <t>Low profile expansion Beamtracking tabletop microphone</t>
  </si>
  <si>
    <t>Parlé TTM-XEX</t>
  </si>
  <si>
    <t>Meeting Room DSP with 16 Channels of AEC</t>
  </si>
  <si>
    <t>TesiraFORTÉ X 1600</t>
  </si>
  <si>
    <t>Meeting Room DSP with 4 Channels of AEC</t>
  </si>
  <si>
    <t>TesiraFORTÉ X 400</t>
  </si>
  <si>
    <t>Meeting Room DSP with 8 Channels of AEC</t>
  </si>
  <si>
    <t>TesiraFORTÉ X 800</t>
  </si>
  <si>
    <t>Mounting box for placing Parlé products in plenum spaces</t>
  </si>
  <si>
    <t>Plenum box 12 x 12</t>
  </si>
  <si>
    <t>New Construction Bracket, 6-pack (DX-IC6 &amp; C-IC6)</t>
  </si>
  <si>
    <t>SPA-NC400</t>
  </si>
  <si>
    <t>Secure mounting bracket for TTM-X/-XEX</t>
  </si>
  <si>
    <t>Parlé TTM-X-SM</t>
  </si>
  <si>
    <t>Single channel class D amplifier, 120W, 1U, convection cooled</t>
  </si>
  <si>
    <t>Revamp1120T</t>
  </si>
  <si>
    <t>Single unit rack mount kit</t>
  </si>
  <si>
    <t>Tesira RMK-1</t>
  </si>
  <si>
    <t>Trim Ring, 10-pack (DX-IC6 &amp; C-IC6)</t>
  </si>
  <si>
    <t>SPA-TR400</t>
  </si>
  <si>
    <t>Two-unit rack mount kit</t>
  </si>
  <si>
    <t>Tesira RMK-2</t>
  </si>
  <si>
    <t>Under table mount kit</t>
  </si>
  <si>
    <t>Tesira UTMK-1</t>
  </si>
  <si>
    <t>4 channel mic/line input expander PoE+ </t>
  </si>
  <si>
    <t>Tesira EX-IN</t>
  </si>
  <si>
    <t>4 channel mic/line input expander with AEC and PoE+</t>
  </si>
  <si>
    <t>Tesira EX-AEC</t>
  </si>
  <si>
    <t>4 channel mic/line output expander PoE+</t>
  </si>
  <si>
    <t>Tesira EX-OUT</t>
  </si>
  <si>
    <t>2 channel mic/line input &amp; 2 channel mic/line output expander PoE+</t>
  </si>
  <si>
    <t>Tesira EX-IO</t>
  </si>
  <si>
    <t>Tesira EX-UBT</t>
  </si>
  <si>
    <t>TesiraCONNECT TC-5</t>
  </si>
  <si>
    <t>5-port expansion device with AVB to Dante Bridging</t>
  </si>
  <si>
    <t>TesiraCONNECT TC-5D</t>
  </si>
  <si>
    <t>Mounting bracket for TesiraCONNECT TC-5</t>
  </si>
  <si>
    <t>TC-5 Bracket</t>
  </si>
  <si>
    <t>1 RU rack shelf for TesiraFORTE X, Devio SCX, and TesiraCONNECT</t>
  </si>
  <si>
    <t>RMX 100</t>
  </si>
  <si>
    <t>PoE controller with 16 logic GPIO</t>
  </si>
  <si>
    <t>Tesira EX-LOGIC</t>
  </si>
  <si>
    <t>Touch-enabled control pad with knob</t>
  </si>
  <si>
    <t>TEC-X 1000</t>
  </si>
  <si>
    <t>Touch-enabled control pad</t>
  </si>
  <si>
    <t>TEC-X 2000</t>
  </si>
  <si>
    <t>TEC-X table mount</t>
  </si>
  <si>
    <t>TEC-X-T</t>
  </si>
  <si>
    <t>New Construction Bracket, 6-pack (CM20DTS, CM30DTD) [available Q1 2022] </t>
  </si>
  <si>
    <t>SPA-NC100 </t>
  </si>
  <si>
    <t>New Construction Bracket, 6-pack (CM60DTD) [available Q1 2022] </t>
  </si>
  <si>
    <t>SPA-NC200 </t>
  </si>
  <si>
    <t>989-000430</t>
  </si>
  <si>
    <t>952-000047</t>
  </si>
  <si>
    <t>Logitech Rally Mic Pod Hub</t>
  </si>
  <si>
    <t>939-001647</t>
  </si>
  <si>
    <t>BACKBOX-</t>
  </si>
  <si>
    <t>14.25X14.25 In-Wall Storage Box</t>
  </si>
  <si>
    <t>PAC526</t>
  </si>
  <si>
    <t>14.25X22 Large In-Wall Storage Box</t>
  </si>
  <si>
    <t>PAC527L</t>
  </si>
  <si>
    <t>CAMERA-</t>
  </si>
  <si>
    <t>Dual-Camera Speaker Tracking Solution, 12x Optical Zoom</t>
  </si>
  <si>
    <t>IV-CAMHK-12-SLVR-1B</t>
  </si>
  <si>
    <t>Logitech Rally Camera</t>
  </si>
  <si>
    <t>960-001226</t>
  </si>
  <si>
    <t>COMPUTER-</t>
  </si>
  <si>
    <t>Apple M1 Chip with 8-Core CPU and 8-Core GPU 256GB Storage</t>
  </si>
  <si>
    <t>Current Version</t>
  </si>
  <si>
    <t>APPLE</t>
  </si>
  <si>
    <t>CONNECTIVITY-</t>
  </si>
  <si>
    <t>Wireless Video Transmitter</t>
  </si>
  <si>
    <t>AT-UHD-SW-510W</t>
  </si>
  <si>
    <t>AM-3200-WF</t>
  </si>
  <si>
    <t>952-000009</t>
  </si>
  <si>
    <t>DISPLAY-</t>
  </si>
  <si>
    <t xml:space="preserve">27" Studio Display (Standard Glass, Vesa) </t>
  </si>
  <si>
    <t>MMYQ3LL/A</t>
  </si>
  <si>
    <t>MMYX3LL/A</t>
  </si>
  <si>
    <t xml:space="preserve">105" 21:9 Ultrawide 5K Display for Microsoft Teams Enhanced Rooms </t>
  </si>
  <si>
    <t xml:space="preserve">34" 21:9 Ultrawide 5K Monitor </t>
  </si>
  <si>
    <t>34" 21:9 ULTRAWIDE</t>
  </si>
  <si>
    <t xml:space="preserve">81" 21:9 Ultrawide 5K Display for Microsoft Teams Enhanced Rooms </t>
  </si>
  <si>
    <t>55UR340C9UD</t>
  </si>
  <si>
    <t>55" UHD Digital Signage Display,  28% Haze, IPS, 24/7</t>
  </si>
  <si>
    <t>55UH5F-H</t>
  </si>
  <si>
    <t>65UR340C9UD</t>
  </si>
  <si>
    <t>65" UHD Digital Signage Display,  28% Haze, IPS, 24/7</t>
  </si>
  <si>
    <t>65UH5F-H</t>
  </si>
  <si>
    <t>75UR340C9UD</t>
  </si>
  <si>
    <t>75" UHD Digital Signage Display,  28% Haze, IPS, 24/7</t>
  </si>
  <si>
    <t>75UH5F-H</t>
  </si>
  <si>
    <t>86UR340C9UD</t>
  </si>
  <si>
    <t>86" UHD Digital Signage Display,  28% Haze, IPS, 24/7</t>
  </si>
  <si>
    <t>86UH5F-H</t>
  </si>
  <si>
    <t>98" UHD Digital Signage Display,  28% Haze, IPS, 24/7</t>
  </si>
  <si>
    <t>98UH5F-H</t>
  </si>
  <si>
    <t>ENCLOSURES-</t>
  </si>
  <si>
    <t>MOUNT-</t>
  </si>
  <si>
    <t>Large Fusion Micro-Adjustable Fixed Wall Display Mount</t>
  </si>
  <si>
    <t>LSM1U</t>
  </si>
  <si>
    <t>Large Fusion Micro-Adjustable Tilt Wall Mount</t>
  </si>
  <si>
    <t>LTM1U</t>
  </si>
  <si>
    <t>Medium Fusion Micro-Adjustable Tilt Wall Display Mount</t>
  </si>
  <si>
    <t>MTM1U</t>
  </si>
  <si>
    <t>X-Large Fusion Micro-Adjustable Fixed Wall Display Mount</t>
  </si>
  <si>
    <t>XSM1U</t>
  </si>
  <si>
    <t>X-Large Fusion Micro-Adjustable Tilt Wall Mount</t>
  </si>
  <si>
    <t>XTM1U</t>
  </si>
  <si>
    <t>Universal-Pull out Wallmate 32B Kit</t>
  </si>
  <si>
    <t>RPWM-32B-XM-UNV-NB</t>
  </si>
  <si>
    <t>Wallmate 32B back box kit</t>
  </si>
  <si>
    <t>RPWM-32B-BOX-KIT</t>
  </si>
  <si>
    <t>NETWORKING-</t>
  </si>
  <si>
    <t>NG GS724T AVB V4</t>
  </si>
  <si>
    <t>Cat 5e cable, 10 foot (3 meter), plenum rated, snagless plug, black</t>
  </si>
  <si>
    <t>C5E-10-P</t>
  </si>
  <si>
    <t>Cat 5e cable, 25 foot (7.6 meter), plenum rated, snagless plug, black</t>
  </si>
  <si>
    <t>C5E-25-P</t>
  </si>
  <si>
    <t>Cat 5e cable, 3 foot (0.9 meter), snagless plug, black</t>
  </si>
  <si>
    <t>C5E-3</t>
  </si>
  <si>
    <t>Phihong Gigabit PoE+ Injector, IEEE802.3at classified</t>
  </si>
  <si>
    <t>POE29U-1AT(PL)D-R</t>
  </si>
  <si>
    <t>16-Port Gigabit PoE+ Compliant Unmanaged Switch with SFP, 180W budget</t>
  </si>
  <si>
    <t>GS316EP-100NAS</t>
  </si>
  <si>
    <t>16-Port Gigabit PoE+ Compliant Unmanaged Switch, 183W Power Budget</t>
  </si>
  <si>
    <t>GS116PP-100NAS</t>
  </si>
  <si>
    <t>OFE-</t>
  </si>
  <si>
    <t>Owner Furnished Display</t>
  </si>
  <si>
    <t>TBD</t>
  </si>
  <si>
    <t>TEAMS ROOMS</t>
  </si>
  <si>
    <t xml:space="preserve">ZOOM ROOM </t>
  </si>
  <si>
    <t>Owner Furnished Computer</t>
  </si>
  <si>
    <t>Mac Mini</t>
  </si>
  <si>
    <t>Owner Furnished Web-Based Video Conferencing  Software</t>
  </si>
  <si>
    <t>Soft Codec License</t>
  </si>
  <si>
    <t>Owner Furnished Video Collaboration Peripherals</t>
  </si>
  <si>
    <t>Video Collaboration Device</t>
  </si>
  <si>
    <t>Owner Furnished Mouse and Keyboard</t>
  </si>
  <si>
    <t>Mouse and Keyboard</t>
  </si>
  <si>
    <t>POWER-</t>
  </si>
  <si>
    <t>AC 1-to-2 Power Splitter Extension Cable (1')</t>
  </si>
  <si>
    <t>CPWR-ADPT2</t>
  </si>
  <si>
    <t>RESERVATION-</t>
  </si>
  <si>
    <t xml:space="preserve">Logitech TAP Scheduler - Graphite </t>
  </si>
  <si>
    <t>952-000091</t>
  </si>
  <si>
    <t>SOUNDMASKING-</t>
  </si>
  <si>
    <t>1-zone sound masking control module </t>
  </si>
  <si>
    <t>Qt 100 </t>
  </si>
  <si>
    <t>3-zone sound masking control module </t>
  </si>
  <si>
    <t>Qt 300 </t>
  </si>
  <si>
    <t>6-zone sound masking control module </t>
  </si>
  <si>
    <t>Qt 600 </t>
  </si>
  <si>
    <t>Sonet Qt; individual sound masking system for up to 200 sq. ft. </t>
  </si>
  <si>
    <t>SQT-1 </t>
  </si>
  <si>
    <t>4-pack of black Active Emitters; includes (4) 16-foot black plenum-rated cables </t>
  </si>
  <si>
    <t>E-P-B-16-4 </t>
  </si>
  <si>
    <t>4-pack of black Active Emitters; includes (4) 25-foot black plenum-rated cables </t>
  </si>
  <si>
    <t>E-P-B-25-4 </t>
  </si>
  <si>
    <t>4-pack of black Active Emitters; includes (4) 30-foot black plenum-rated cables </t>
  </si>
  <si>
    <t>E-P-B-30-4 </t>
  </si>
  <si>
    <t>4-pack of white Active Emitters; includes (4) 16-foot white plenum-rated cables </t>
  </si>
  <si>
    <t>E-P-W-16-4 </t>
  </si>
  <si>
    <t>4-pack of white Active Emitters; includes (4) 25-foot white plenum-rated cables </t>
  </si>
  <si>
    <t>E-P-W-25-4 </t>
  </si>
  <si>
    <t>4-pack of white Active Emitters; includes (4) 30-foot white plenum-rated cables </t>
  </si>
  <si>
    <t>E-P-W-30-4 </t>
  </si>
  <si>
    <t>4-pack of black Standard Emitters; includes (4) 16-foot black plenum-rated cables </t>
  </si>
  <si>
    <t>E-A-B-16-4 </t>
  </si>
  <si>
    <t>4-pack of black Standard Emitters; includes (4) 25-foot black plenum-rated cables </t>
  </si>
  <si>
    <t>E-A-B-25-4 </t>
  </si>
  <si>
    <t>4-pack of black Standard Emitters; includes (4) 30-foot black plenum-rated cables </t>
  </si>
  <si>
    <t>E-A-B-30-4 </t>
  </si>
  <si>
    <t>4-pack of white Standard Emitters; includes (4) 16-foot white plenum-rated cables </t>
  </si>
  <si>
    <t>E-A-W-16-4 </t>
  </si>
  <si>
    <t>4-pack of white Standard Emitters; includes (4) 25-foot white plenum-rated cables </t>
  </si>
  <si>
    <t>E-A-W-25-4 </t>
  </si>
  <si>
    <t>4-pack of white Standard Emitters; includes (4) 30-foot white plenum-rated cables </t>
  </si>
  <si>
    <t>E-A-W-30-4 </t>
  </si>
  <si>
    <t>Qt Conference Room Edition. Comprised of a sound masking generator, privacy signs, and sound masking emitters. </t>
  </si>
  <si>
    <t>QT-CRE </t>
  </si>
  <si>
    <t>Qt Patient Privacy System. Comprised of a sound masking generator, privacy signs, and sound masking emitters. </t>
  </si>
  <si>
    <t>QT-HCE </t>
  </si>
  <si>
    <t>Qt X Controller, 3 Qt Outputs </t>
  </si>
  <si>
    <t>Qt X 300 </t>
  </si>
  <si>
    <t>Qt X Controller 3 Qt Outputs, Dante </t>
  </si>
  <si>
    <t>Qt X 300D </t>
  </si>
  <si>
    <t>Qt X Controller, 6 Qt Outputs </t>
  </si>
  <si>
    <t>Qt X 600 </t>
  </si>
  <si>
    <t>Qt X Controller, 6 Qt Outputs, Dante </t>
  </si>
  <si>
    <t>Qt X 600D </t>
  </si>
  <si>
    <t>Qt X Controller, (8) 8 Ohm Outputs </t>
  </si>
  <si>
    <t>Qt X 800 </t>
  </si>
  <si>
    <t>Qt X Controller, (8) 8 Ohm Outputs, Dante </t>
  </si>
  <si>
    <t>Qt X 800D </t>
  </si>
  <si>
    <t>Qt X Controller, (8) 8 Ohm / Pre amp Outputs </t>
  </si>
  <si>
    <t>Qt X 805 </t>
  </si>
  <si>
    <t>Qt X Controller, (8) 8 Ohm / Pre amp Outputs, Dante </t>
  </si>
  <si>
    <t>Qt X 805D </t>
  </si>
  <si>
    <t>Qt X Controller Wall Mount Kit </t>
  </si>
  <si>
    <t>Qt X WMT-KT </t>
  </si>
  <si>
    <t>Qt X Controller Rack Mount Kit </t>
  </si>
  <si>
    <t>Qt X RMT-KT </t>
  </si>
  <si>
    <t>Qt X Controller Plenum Mount Kit </t>
  </si>
  <si>
    <t>Qt X PLMT-KT </t>
  </si>
  <si>
    <t>48V Power Supply Kit for Qt X 8XX models </t>
  </si>
  <si>
    <t>Qt X PWR-KT-48V </t>
  </si>
  <si>
    <t>Beam mounting bracket – black; compatible with all Qt Emitters </t>
  </si>
  <si>
    <t>AE-BB-B </t>
  </si>
  <si>
    <t>Beam mounting bracket – white; compatible with all Qt Emitters </t>
  </si>
  <si>
    <t>AE-BB-W </t>
  </si>
  <si>
    <t>Universal mounting bracket – black; compatible with all Qt Emitters </t>
  </si>
  <si>
    <t>AE-UB-B </t>
  </si>
  <si>
    <t>Universal mounting bracket – white; compatible with all Qt Emitters </t>
  </si>
  <si>
    <t>AE-UB-W </t>
  </si>
  <si>
    <t>4-pack of ceiling conduit mounts </t>
  </si>
  <si>
    <t>CCM-1 </t>
  </si>
  <si>
    <t>Plastic drywall mount for all Qt Emitters [does not include hole saw] </t>
  </si>
  <si>
    <t>DM </t>
  </si>
  <si>
    <t>Drywall rough-in bracket </t>
  </si>
  <si>
    <t>DRB-1 </t>
  </si>
  <si>
    <t>Drywall rough-in bracket with plastic drywall mount (DM) included </t>
  </si>
  <si>
    <t>DRB-1 KIT </t>
  </si>
  <si>
    <t>Pendant mount - black (priced individually, but sold in packs of 4) </t>
  </si>
  <si>
    <t>PM-B </t>
  </si>
  <si>
    <t>Pendant mount - white (priced individually, but sold in packs of 4) </t>
  </si>
  <si>
    <t>PM-W </t>
  </si>
  <si>
    <t>2 channel, 25W half-rack amplifier [available Q1 2022] </t>
  </si>
  <si>
    <t>AMP-D225H </t>
  </si>
  <si>
    <t>2-channel class D amplifier, 60W, 1U, bridgeable outputs, convection cooled </t>
  </si>
  <si>
    <t>REVAMP2060T </t>
  </si>
  <si>
    <t>2-channel class D amplifier, 120W, 1U, bridgeable outputs, convection cooled </t>
  </si>
  <si>
    <t>REVAMP2120T </t>
  </si>
  <si>
    <t>2-channel class D amplifier, 150W, 1U, bridgeable outputs, convection cooled </t>
  </si>
  <si>
    <t>REVAMP2150 </t>
  </si>
  <si>
    <t>4-channel class D amplifier, 100W, 1U, bridgeable outputs, convection cooled </t>
  </si>
  <si>
    <t>REVAMP4100 </t>
  </si>
  <si>
    <t>4-channel class D amplifier, 120W, 2U, bridgeable outputs, combined convection and fan cooling </t>
  </si>
  <si>
    <t>REVAMP4120T </t>
  </si>
  <si>
    <t>4-channel class D amplifier, 240W, 2U, bridgeable outputs, combined convection and fan cooling </t>
  </si>
  <si>
    <t>REVAMP4240T </t>
  </si>
  <si>
    <t>8-channel class D amplifier, 250W, 2U, bridgeable outputs, fan cooled </t>
  </si>
  <si>
    <t>REVAMP8250 </t>
  </si>
  <si>
    <t>2x1 USB switch</t>
  </si>
  <si>
    <t>USB 200</t>
  </si>
  <si>
    <t>4.25" two-way, pendant loudspeaker 70-100 volt / 30 watts, 16 ohms / 50 watts</t>
  </si>
  <si>
    <t>Desono P30DT </t>
  </si>
  <si>
    <t>6.5-inch two-way pendant loudspeaker, 16 ohm or 70V/100V operation, max SPL 110 dB</t>
  </si>
  <si>
    <t>Desono P60DT </t>
  </si>
  <si>
    <t>4.25-inch two-way ceiling loudspeaker, 16 ohm or 70V/100V operation, polypropylene driver, max SPL 108 dB (priced individually, but sold in pairs); white </t>
  </si>
  <si>
    <t>Desono CM30DTD </t>
  </si>
  <si>
    <t>6.5-inch two-way ceiling loudspeaker, 16 ohm or 70V/100V operation, coated paper driver, max SPL 110 dB (priced individually, but sold in pairs); white </t>
  </si>
  <si>
    <t>Desono CM60DTD </t>
  </si>
  <si>
    <t>USB-</t>
  </si>
  <si>
    <t xml:space="preserve"> USB Capture HDMI 4K Plus</t>
  </si>
  <si>
    <t>INOGENI Toggle USB 3.0 Switcher</t>
  </si>
  <si>
    <t>TOGGLE</t>
  </si>
  <si>
    <t>VC-</t>
  </si>
  <si>
    <t>Logitech Large Room with Tap + Rally Plus + Intel NUC for Microsoft Teams Rooms</t>
  </si>
  <si>
    <t>TAPRAPMSTINT</t>
  </si>
  <si>
    <t>VIDEO-</t>
  </si>
  <si>
    <t xml:space="preserve">18Gbps 8x8 HDBaseT Matrix </t>
  </si>
  <si>
    <t>AC-MX-88HDBT</t>
  </si>
  <si>
    <t>Ultra Slim 40m (70m HD) 4K60 4:4:4, HDR  HDBaseT Extender</t>
  </si>
  <si>
    <t>AC-EX40-444-KIT</t>
  </si>
  <si>
    <t>Barco ClickShare C-10</t>
  </si>
  <si>
    <t>R9861511US</t>
  </si>
  <si>
    <t>Wireless presentation hub</t>
  </si>
  <si>
    <t>MODENA HUB</t>
  </si>
  <si>
    <t>Wireless presentation hub with integrated WiFi access point</t>
  </si>
  <si>
    <t>MODENA HUB+</t>
  </si>
  <si>
    <t>Enterprise wireless presentation hub with Smart Room capabilities</t>
  </si>
  <si>
    <t>MODENA SERVER</t>
  </si>
  <si>
    <t>Parlé VBC 2500</t>
  </si>
  <si>
    <t>Display mount for ABC 2500, VBC 2500</t>
  </si>
  <si>
    <t>Parlé PMA 2000-DM</t>
  </si>
  <si>
    <t>TesiraLUX IDH-1</t>
  </si>
  <si>
    <t>TesiraLUX OH-1</t>
  </si>
  <si>
    <t>1X2 HDMI Distribution Amp</t>
  </si>
  <si>
    <t>HD-DA2-4KZ-E</t>
  </si>
  <si>
    <t>4K60 4:4:4 Receiver for HDMI® and Analog Audio Signal Extension over CATx Cable</t>
  </si>
  <si>
    <t>HD-RXA-4KZ-101</t>
  </si>
  <si>
    <t>4K60 4:4:4 Transmitter for HDMI® and Analog Audio Signal Extension over CATx Cable</t>
  </si>
  <si>
    <t>HD-TXA-4KZ-101</t>
  </si>
  <si>
    <t>4x1 4K60 4:4:4 HDR AV Switcher</t>
  </si>
  <si>
    <t>HD-MD4X1-4KZ-E</t>
  </si>
  <si>
    <t>4x1 4K60 4:4:4 HDR Presentation System</t>
  </si>
  <si>
    <t>HD-PS401</t>
  </si>
  <si>
    <t>8x1 4K60 4:4:4 HDR Presentation System</t>
  </si>
  <si>
    <t>HD-PS621</t>
  </si>
  <si>
    <t>4x2 4K60 4:4:4 HDR Presentation System</t>
  </si>
  <si>
    <t>HD-PS402</t>
  </si>
  <si>
    <t>8x2 4K60 4:4:4 HDR Presentation System</t>
  </si>
  <si>
    <t>HD-PS622</t>
  </si>
  <si>
    <t xml:space="preserve">4K60 4:4:4 Transmitter and 2x1 Auto-Switcher for HDMI® and USB-C® </t>
  </si>
  <si>
    <t>HD-TX-4KZ-211-2G-W</t>
  </si>
  <si>
    <t>4K60 4:4:4 Transmitter and 2x1 Auto-Switcher for HDMI® and USB-C® DisplayPort™ Signal Extension over CATx Cable</t>
  </si>
  <si>
    <t>HD-TX-4KZ-211-CHGR</t>
  </si>
  <si>
    <t>DMPS Lite™ 4K Multiformat 2x1 AV Switch and Receiver</t>
  </si>
  <si>
    <t>HD-RX-4K-210-C-E</t>
  </si>
  <si>
    <t>Taurus UCX 2x2 switcher with HDMI2.0 and USB3.1 ports supporting 4K signal formats (4K UHD @60Hz RGB 4:4:4, up to 18 Gbps), secure control Ethernet interface. Advanced automated room control features.</t>
  </si>
  <si>
    <t>UCX-2x2-H30</t>
  </si>
  <si>
    <t>Taurus UCX 2x1 switcher with USB-C, HDMI2.0 and USB3.1 ports supporting 4K signal formats (4K UHD @60Hz RGB 4:4:4, up to 18 Gbps), secure control Ethernet interface. USB-C connectivity for 4K video, audio, control signals and power. Advanced automated room control features.</t>
  </si>
  <si>
    <t>UCX-2x1-HC30</t>
  </si>
  <si>
    <t>Taurus UCX 2x1 switcher with USB-C, HDMI2.0 and USB3.1 ports supporting 4K signal formats (4K UHD @60Hz RGB 4:4:4, up to 18 Gbps), secure control Ethernet interface. USB-C connectivity for 4K video, audio, control signals and power. Advanced automated room control features and Dante / AES67 audio out.</t>
  </si>
  <si>
    <t>UCX-2x1-HC30D</t>
  </si>
  <si>
    <t>Taurus UCX 4x2 matrix with USB-C, HDMI2.0 and USB3.1 ports supporting 4K signal formats (4K UHD @60Hz RGB 4:4:4, up to 18 Gbps), secure control Ethernet interface. USB-C connectivity for 4K video, audio, control signals and power. Advanced automated room control features.</t>
  </si>
  <si>
    <t>UCX-4x2-HC30</t>
  </si>
  <si>
    <t>Taurus UCX 4x2 matrix with USB-C, HDMI2.0 and USB3.1 ports supporting 4K signal formats (4K UHD @60Hz RGB 4:4:4, up to 18 Gbps), secure control Ethernet interface. USB-C connectivity for 4K video, audio, control signals and power. Advanced automated room control features and Dante / AES67 audio out.</t>
  </si>
  <si>
    <t>UCX-4x2-HC30D</t>
  </si>
  <si>
    <t xml:space="preserve">Under desk mounting for Taurus UCX devices </t>
  </si>
  <si>
    <t>UD Mounting plate F100</t>
  </si>
  <si>
    <t>Under desk mounting for Taurus UCX 160W power supply</t>
  </si>
  <si>
    <t>UD Mounting PSU F100</t>
  </si>
  <si>
    <t>Under desk mounting for Taurus UCX 120W power supply</t>
  </si>
  <si>
    <t>UD Mounting PSU F110</t>
  </si>
  <si>
    <t>USB-C cable locker. Zip ties and M2 screw included. 20 pcs/bag</t>
  </si>
  <si>
    <t>C-LOCK</t>
  </si>
  <si>
    <t>Rack mounting shelf  fitting all 1/2 rack and 1/4 rack Lightware products. 1U high.</t>
  </si>
  <si>
    <t>Rack Shelf</t>
  </si>
  <si>
    <t>USB-C to USB-C 4 m (13,12 ft) cable. USB Full-Featured Type-C for USB 3.1 Gen 2</t>
  </si>
  <si>
    <t>CAB-USBC-T400B</t>
  </si>
  <si>
    <t xml:space="preserve">BIAMP </t>
  </si>
  <si>
    <t xml:space="preserve">LOGITECH </t>
  </si>
  <si>
    <t xml:space="preserve">CHIEF </t>
  </si>
  <si>
    <t xml:space="preserve">CRESTRON </t>
  </si>
  <si>
    <t xml:space="preserve">APPLE </t>
  </si>
  <si>
    <t xml:space="preserve">ATLONA </t>
  </si>
  <si>
    <t xml:space="preserve">JUPITER </t>
  </si>
  <si>
    <t xml:space="preserve">LG </t>
  </si>
  <si>
    <t xml:space="preserve">RPVISUAL </t>
  </si>
  <si>
    <t xml:space="preserve">NETGEAR </t>
  </si>
  <si>
    <t xml:space="preserve">OFE </t>
  </si>
  <si>
    <t xml:space="preserve">SUBSCRIPTION </t>
  </si>
  <si>
    <t xml:space="preserve">COMPREHENSIVE </t>
  </si>
  <si>
    <t xml:space="preserve">MAGEWELL </t>
  </si>
  <si>
    <t xml:space="preserve">INOGENI </t>
  </si>
  <si>
    <t xml:space="preserve">AVPROEDGE </t>
  </si>
  <si>
    <t xml:space="preserve">BARCO </t>
  </si>
  <si>
    <t xml:space="preserve">LIGHTWARE </t>
  </si>
  <si>
    <t>HD-EXT-USB-2000-C</t>
  </si>
  <si>
    <t>4K HDMI® &amp; USB over HDBaseT® Extender 2000</t>
  </si>
  <si>
    <t>MMX4x2-HDMI-USB20-L</t>
  </si>
  <si>
    <t>4x2 Matrix Switcher for HDMI video and USB 2.0 peripherals</t>
  </si>
  <si>
    <t>INFRASTRUCTURE-</t>
  </si>
  <si>
    <t>DM-8G-CONN-WG-100</t>
  </si>
  <si>
    <t>Connectors with Wire Guide for DM-CBL-8G DigitalMedia 8G™ Cable, 100-Pack</t>
  </si>
  <si>
    <t>DM-8G-CRIMP-WG</t>
  </si>
  <si>
    <t>Crimping Tool for DM-8G-CONN-WG</t>
  </si>
  <si>
    <t>DM-CBL-ULTRA-NP-SP500</t>
  </si>
  <si>
    <t>DigitalMedia™ Ultra Cable, Non-Plenum Type CMR, 500 ft spool</t>
  </si>
  <si>
    <t>DM-CONN-ULTRA-PLUG-20</t>
  </si>
  <si>
    <t>Connectors for DigitalMedia™ Ultra Cables, 20 Pack</t>
  </si>
  <si>
    <t>DM-CRIMP-ULTRA-PLUG</t>
  </si>
  <si>
    <t>Termination Tool for DM‑CONN‑ULTRA‑PLUG‑20</t>
  </si>
  <si>
    <t>DM-CONN-ULTRA-RECP-XA-20</t>
  </si>
  <si>
    <t>45-Degree Angled Connectors for DigitalMedia™ Ultra Cables, 20 Pack</t>
  </si>
  <si>
    <t>DM-CRIMP-ULTRA-RECP-XA</t>
  </si>
  <si>
    <t>Termination Tool for DM‑CONN‑ULTRA‑RECP‑XA‑20</t>
  </si>
  <si>
    <t>DM-CBL-8G-NP-SP500</t>
  </si>
  <si>
    <t>DigitalMedia 8G™ Cable, non-plenum, 500 ft spool</t>
  </si>
  <si>
    <t>DM-CBL-8G-P-SP500</t>
  </si>
  <si>
    <t>DigitalMedia 8G™ Cable, plenum, 500 ft spool</t>
  </si>
  <si>
    <t>DM-CBL-ULTRA-NP-SP1000</t>
  </si>
  <si>
    <t>DigitalMedia™ Ultra Cable, Non-Plenum Type CMR, 1000 ft spool</t>
  </si>
  <si>
    <t>DM-CBL-ULTRA-P-SP500</t>
  </si>
  <si>
    <t>DigitalMedia™ Ultra Cable, Plenum Type CMP, 500 ft spool</t>
  </si>
  <si>
    <t>DM-CBL-ULTRA-P-SP1000</t>
  </si>
  <si>
    <t>DigitalMedia™ Ultra Cable, Plenum Type CMP, 1000 ft spool</t>
  </si>
  <si>
    <t>DM-CBL-8G-P-SP1000</t>
  </si>
  <si>
    <t>DigitalMedia 8G™ Cable, plenum, 1000 ft spool</t>
  </si>
  <si>
    <t>DM-CBL-8G-NP-SP1000</t>
  </si>
  <si>
    <t>DigitalMedia 8G™ Cable, non-plenum, 1000 ft spool</t>
  </si>
  <si>
    <t>CRESNET-NP-TL-B250</t>
  </si>
  <si>
    <t>Cresnet® Control Cable, Non-Plenum, Teal, 250 ft (76 m) box</t>
  </si>
  <si>
    <t>CRESNET-NP-TL-B500</t>
  </si>
  <si>
    <t>Cresnet® Control Cable, Non-Plenum, Teal, 500 ft (152 m) box</t>
  </si>
  <si>
    <t>CRESNET-NP-TL-SP1000</t>
  </si>
  <si>
    <t>Cresnet® Control Cable, Non-Plenum, Teal, 1000 ft (304 m) spool</t>
  </si>
  <si>
    <t>CRESNET-P-TL-SP500</t>
  </si>
  <si>
    <t>Cresnet® Control Cable, Plenum-Rated, Teal, 500 ft (152 m) spool</t>
  </si>
  <si>
    <t>CRESNET-P-TL-SP1000</t>
  </si>
  <si>
    <t>Cresnet® Control Cable, Plenum-Rated, Teal, 1000 ft (304 m) spool</t>
  </si>
  <si>
    <t>DM-CONN-ULTRA-RECP-20</t>
  </si>
  <si>
    <t>DigitalMedia™ Ultra Keystone RJ-45 Jack, 20-Pack w/Termination Tool</t>
  </si>
  <si>
    <t>DM-CONN-ULTRA-RECP-50</t>
  </si>
  <si>
    <t>DigitalMedia™ Ultra Keystone RJ45 Jack, 50-Pack w/Termination Tool</t>
  </si>
  <si>
    <t>DM-RPP-K24</t>
  </si>
  <si>
    <t>DigitalMedia™ 24-Port Keystone Patch Panel</t>
  </si>
  <si>
    <t>DM-CBL-ULTRA-PC-1.5</t>
  </si>
  <si>
    <t>DigitalMedia™ Ultra Patch Cable, 1.5 ft (0.45 m)</t>
  </si>
  <si>
    <t>CEN-RPP-CAT6-24</t>
  </si>
  <si>
    <t>24-Port CAT6 RJ45 Patch Panel</t>
  </si>
  <si>
    <t>CRESFIBER8G-P-SP500</t>
  </si>
  <si>
    <t>CresFiber® 8G Multimode Fiber Optic Cable, 50/125 x4 breakout, plenum, 500 ft spool</t>
  </si>
  <si>
    <t>CRESFIBER8G-P-SP1000</t>
  </si>
  <si>
    <t>CresFiber® 8G Multimode Fiber Optic Cable, 50/125 x4 breakout, plenum, 1000 ft spool</t>
  </si>
  <si>
    <t>CRESFIBER-CONN-SC50UM-12</t>
  </si>
  <si>
    <t>Connectors for CresFiber® 8G Multimode Fiber Optic Cable, SC 50µm, 12-Pack</t>
  </si>
  <si>
    <t>CRESFIBER-TK</t>
  </si>
  <si>
    <t>CresFiber® Termination Kit (AFL Telecommunications®)</t>
  </si>
  <si>
    <t>CRESFIBER8G-SM-CONN-LC-12</t>
  </si>
  <si>
    <t>Connectors for CresFiber® 8G Single-Mode Fiber Optic Cable, LC, 12-Pack</t>
  </si>
  <si>
    <t>CBL-AUDIO-3</t>
  </si>
  <si>
    <t>Crestron® Certified Mini-TRS Stereo Audio Interface Cable, 3 ft</t>
  </si>
  <si>
    <t>INTERCONNECTS-</t>
  </si>
  <si>
    <t>CBL-AUDIO-6</t>
  </si>
  <si>
    <t>Crestron® Certified Mini-TRS Stereo Audio Interface Cable, 6 ft</t>
  </si>
  <si>
    <t>CBL-AUDIO-12</t>
  </si>
  <si>
    <t>Crestron® Certified Mini-TRS Stereo Audio Interface Cable, 12 ft</t>
  </si>
  <si>
    <t>CBL-SERIAL-DB9-L-12</t>
  </si>
  <si>
    <t>Serial Cable, DB9F to Flying Leads, 12 ft (3.6 m)</t>
  </si>
  <si>
    <t>CBL-HD-3</t>
  </si>
  <si>
    <t>Crestron® Certified HDMI® Interface Cable, 18 Gbps, 3 ft (0.91 m)</t>
  </si>
  <si>
    <t>CBL-HD-6</t>
  </si>
  <si>
    <t>Crestron® Certified HDMI® Interface Cable, 18 Gbps, 6 ft (1.8 m)</t>
  </si>
  <si>
    <t>CBL-HD-12</t>
  </si>
  <si>
    <t>Crestron® Certified HDMI® Interface Cable, 18 Gbps, 12 ft (3.6 m)</t>
  </si>
  <si>
    <t>CONTROL-</t>
  </si>
  <si>
    <t>RMC4</t>
  </si>
  <si>
    <t>4-Series™ Control System</t>
  </si>
  <si>
    <t>PRO4</t>
  </si>
  <si>
    <t>MC4</t>
  </si>
  <si>
    <t>HD-CONV-USB-300</t>
  </si>
  <si>
    <t>USB Converter with HDMI® and Analog Audio Input</t>
  </si>
  <si>
    <t>DELL</t>
  </si>
  <si>
    <t>WD19TBS</t>
  </si>
  <si>
    <t>GKFW5</t>
  </si>
  <si>
    <t>Dell GKFW5 Docking Station Mount Kit</t>
  </si>
  <si>
    <t>DELL Thunderbolt Docking Station, 130W power delivery, Apple Certified</t>
  </si>
  <si>
    <t>UD KIT DOUBLE</t>
  </si>
  <si>
    <t>Under desk mounting kit for 221mm wide products</t>
  </si>
  <si>
    <t>MOUNTING-</t>
  </si>
  <si>
    <t xml:space="preserve">Allocation for part based on final engineering </t>
  </si>
  <si>
    <t>ALLOCATION-</t>
  </si>
  <si>
    <t>USB 3.1 Gen 1 Type-A Male Cable (10')</t>
  </si>
  <si>
    <t>USB3-AA-10ST</t>
  </si>
  <si>
    <t>USB 3.0 Type A Male to Type B Male Cable - 3'</t>
  </si>
  <si>
    <t>USB3-AB3</t>
  </si>
  <si>
    <t>USB 3.0 Type A Male to Type B Male Cable - 6'</t>
  </si>
  <si>
    <t>USB3-AB6</t>
  </si>
  <si>
    <t>USB3-AB10</t>
  </si>
  <si>
    <t>USB 3.0 Type A Male to Type B Male Cable - 10'</t>
  </si>
  <si>
    <t>USB3-AB15</t>
  </si>
  <si>
    <t>PEARSTONE</t>
  </si>
  <si>
    <t>USB 3.1 Gen 1 Type-A Male Cable (6')</t>
  </si>
  <si>
    <t>USB3-AA-6ST</t>
  </si>
  <si>
    <t>USB 3.1 Gen 1 Type-A Male Cable (15')</t>
  </si>
  <si>
    <t>USB3-AA-15ST</t>
  </si>
  <si>
    <t>MicroFlex Pro AV/IT Integrator Ultra High-Speed HDMI Cable with Ethernet (Jet Black, 3')</t>
  </si>
  <si>
    <t>MHD48G-3PROBLK</t>
  </si>
  <si>
    <t>MicroFlex Pro AV/IT Integrator Ultra High-Speed HDMI Cable with Ethernet (Jet Black, 4.5')</t>
  </si>
  <si>
    <t>MHD48G-41/2PROBLK</t>
  </si>
  <si>
    <t>MicroFlex Pro AV/IT Integrator Ultra High-Speed HDMI Cable with Ethernet (Jet Black, 6')</t>
  </si>
  <si>
    <t>MHD48G-6PROBLK</t>
  </si>
  <si>
    <t>MicroFlex Pro AV/IT Integrator Ultra High-Speed HDMI Cable with Ethernet (Jet Black, 9')</t>
  </si>
  <si>
    <t>MHD48G-9PROBLK</t>
  </si>
  <si>
    <t>High-Speed HDMI Cable with Ethernet (Black, 1.5')</t>
  </si>
  <si>
    <t>HDA-1015</t>
  </si>
  <si>
    <t>High-Speed HDMI Cable with Ethernet (Black, 3')</t>
  </si>
  <si>
    <t>HDA-103</t>
  </si>
  <si>
    <t>High-Speed HDMI Cable with Ethernet (Black, 6')</t>
  </si>
  <si>
    <t>HDA-106</t>
  </si>
  <si>
    <t>High-Speed HDMI Cable with Ethernet (Black, 10')</t>
  </si>
  <si>
    <t>HDA-110</t>
  </si>
  <si>
    <t>High-Speed HDMI Cable with Ethernet (Black, 15')</t>
  </si>
  <si>
    <t>HDA-115</t>
  </si>
  <si>
    <t>DigitalMedia™ Ultra Patch Cable, 3 ft (0.9 m)</t>
  </si>
  <si>
    <t>DM-CBL-ULTRA-PC-3</t>
  </si>
  <si>
    <t>DM-CBL-ULTRA-PC-5</t>
  </si>
  <si>
    <t>DigitalMedia™ Ultra Patch Cable, 5 ft (1.5 m)</t>
  </si>
  <si>
    <t>DigitalMedia™ Ultra Patch Cable, 7 ft (2.1 m)</t>
  </si>
  <si>
    <t>DM-CBL-ULTRA-PC-7</t>
  </si>
  <si>
    <t>DigitalMedia™ Ultra Patch Cable, 15 ft (4.5 m)</t>
  </si>
  <si>
    <t>DM-CBL-ULTRA-PC-15</t>
  </si>
  <si>
    <t>DigitalMedia™ Ultra Patch Cable, 20 ft (6 m)</t>
  </si>
  <si>
    <t>DM-CBL-ULTRA-PC-20</t>
  </si>
  <si>
    <t>DM-CBL-ULTRA-PC-50</t>
  </si>
  <si>
    <t>DigitalMedia™ Ultra Patch Cable, 50 ft (15 m)</t>
  </si>
  <si>
    <t>AC-AEX-KIT</t>
  </si>
  <si>
    <t>100M Uncompressed Audio Extender over standard CAT</t>
  </si>
  <si>
    <t>Euroblock 3-Pin to 2-Channel RCA Audio-Extraction Cable</t>
  </si>
  <si>
    <t>AC-CABLE-3PIN-2CH</t>
  </si>
  <si>
    <t>2 RCA Male to 2 RCA Male Audio Cable (1.5')</t>
  </si>
  <si>
    <t>ARSC-101</t>
  </si>
  <si>
    <t>ARSC-103</t>
  </si>
  <si>
    <t xml:space="preserve">2 RCA Male to 2 RCA Male Audio Cable (6') </t>
  </si>
  <si>
    <t>2 RCA Male to 2 RCA Male Audio Cable (3')</t>
  </si>
  <si>
    <t>ARSC-106</t>
  </si>
  <si>
    <t>CFR-8-18 Cabinet Frame Rack (8 RU)</t>
  </si>
  <si>
    <t>MIDDLE ATLANTIC</t>
  </si>
  <si>
    <t>CFR-8-18</t>
  </si>
  <si>
    <t>CFR-9-18 Cabinet Frame Rack (9 RU)</t>
  </si>
  <si>
    <t>CFR-9-18</t>
  </si>
  <si>
    <t>CFR-10-18</t>
  </si>
  <si>
    <t>CFR-11-18</t>
  </si>
  <si>
    <t>CFR-12-18</t>
  </si>
  <si>
    <t>CFR-13-18</t>
  </si>
  <si>
    <t>CFR-14-18</t>
  </si>
  <si>
    <t>CFR-15-18</t>
  </si>
  <si>
    <t>CFR-16-18</t>
  </si>
  <si>
    <t>CFR-12-18 Cabinet Frame Rack (12 RU)</t>
  </si>
  <si>
    <t>CFR-11-18 Cabinet Frame Rack (11 RU)</t>
  </si>
  <si>
    <t>CFR-10-18 Cabinet Frame Rack (10 RU)</t>
  </si>
  <si>
    <t>CFR-13-18 Cabinet Frame Rack (13 RU)</t>
  </si>
  <si>
    <t>CFR-14-18 Cabinet Frame Rack (14 RU)</t>
  </si>
  <si>
    <t>CFR-15-18 Cabinet Frame Rack (15 RU)</t>
  </si>
  <si>
    <t>CFR-16-18 Cabinet Frame Rack (16 RU)</t>
  </si>
  <si>
    <t>Netshelter AV 2U Rack Fan Panel</t>
  </si>
  <si>
    <t>ACF600</t>
  </si>
  <si>
    <t>APC</t>
  </si>
  <si>
    <t>AR3814</t>
  </si>
  <si>
    <t>NetShelter AV 24U 600mm Wide x 825mm Deep Enclosure with Sides and 10-32 Threaded Rails Black</t>
  </si>
  <si>
    <t>P-8 PRO C</t>
  </si>
  <si>
    <t>FURMAN</t>
  </si>
  <si>
    <t xml:space="preserve"> 20A Advanced Power Conditioner W/SMP, No Lights, 9 Outlets, 1RU, 10Ft Cord</t>
  </si>
  <si>
    <t>5-RS18</t>
  </si>
  <si>
    <t>Low-Friction Runner Kit for 18" deep cabinets</t>
  </si>
  <si>
    <t>1 RU Blank Rack Panel, Steel, 12-Piece Contractor Pack</t>
  </si>
  <si>
    <t>FEB1-CP12</t>
  </si>
  <si>
    <t>LBP-1.5</t>
  </si>
  <si>
    <t>1-1/2" Offset Round Rod Horizontal Lacing Bars (10)</t>
  </si>
  <si>
    <t>UMS1-11.5</t>
  </si>
  <si>
    <t>Rackshelf with Universal Mounting Pattern (1 RU, 11.5" Depth)</t>
  </si>
  <si>
    <t>Rackshelf with Universal Mounting Pattern (1 RU, 5.5" Depth)</t>
  </si>
  <si>
    <t>UMS1-5.5</t>
  </si>
  <si>
    <t>Rackshelf with Universal Mounting Pattern (1 RU, 3.5" Depth)</t>
  </si>
  <si>
    <t>UMS1-3.5</t>
  </si>
  <si>
    <t>CEN-SW-POE-5</t>
  </si>
  <si>
    <t>Surface-mountable 5-port Gigabit Ethernet switch with PoE on four ports.</t>
  </si>
  <si>
    <t>CEN-SWPOE-16</t>
  </si>
  <si>
    <t>16 port Gigabit Ethernet switch with PoE+ in an AV-friendly rack-mount form factor.</t>
  </si>
  <si>
    <t>BR1</t>
  </si>
  <si>
    <t>Brush Grommet Panel 1RU</t>
  </si>
  <si>
    <t xml:space="preserve">OFE- </t>
  </si>
  <si>
    <t>Owner Furnished Recurring Subscription</t>
  </si>
  <si>
    <t>Subscription</t>
  </si>
  <si>
    <t>FCAV1U</t>
  </si>
  <si>
    <t>Fusion Pull Out Accessory</t>
  </si>
  <si>
    <t>HUDDLY</t>
  </si>
  <si>
    <t>L1</t>
  </si>
  <si>
    <t>AI Collaboration Camera with 6K Sensor, 20.30MP 1" CMOS Sensor, Fixed-Focus Lens, Certified for Microsoft Teams</t>
  </si>
  <si>
    <t>Desono P6-SM</t>
  </si>
  <si>
    <t>6.5-inch indoor/outdoor coaxial pendant loudspeaker, sunshine profile, 6 ohm or 70V/100V operation, polypropylene driver, max SPL 110 dB</t>
  </si>
  <si>
    <t>Desono DX-IC10SUB-W</t>
  </si>
  <si>
    <t>10” High Output In-Ceiling Subwoofer w/ Internal Crossover. 8 Ohm or 70V/100V operation, white</t>
  </si>
  <si>
    <t>60PS/T</t>
  </si>
  <si>
    <t>JBL</t>
  </si>
  <si>
    <t>C60PS/T 8" High-Impact Pendant Subwoofer Loudspeaker with Built-In Passive Crossover, Pair, Black</t>
  </si>
  <si>
    <t>Crown CDi 4|1200 DriveCore 4-Channel 4800W at 4/8 Ohm Power Amplifier, 70/100V</t>
  </si>
  <si>
    <t>CDi4x1200</t>
  </si>
  <si>
    <t>CROWN</t>
  </si>
  <si>
    <t>PORT1US1BLK</t>
  </si>
  <si>
    <t>SONOS</t>
  </si>
  <si>
    <t>Sonos Port Audio Streamer</t>
  </si>
  <si>
    <t>49VL5G-M</t>
  </si>
  <si>
    <t>49 FHD Video-Wall, BtB 3.5mm Videowall, HDMI, USB, Disply Port, DVI-D</t>
  </si>
  <si>
    <t>LG</t>
  </si>
  <si>
    <t>2x2 49VL5G-M w/Peerless mount</t>
  </si>
  <si>
    <t>49VL5GMW-4P</t>
  </si>
  <si>
    <t>AC-FRESCO-CAP-4</t>
  </si>
  <si>
    <t>1x4 Video Wall Processor with balanced audio extraction and HDMI loop out for cascading or larger walls; 4K60 4:4:4 support; Universal Scaler</t>
  </si>
  <si>
    <t>AC-MX-42</t>
  </si>
  <si>
    <t>18Gbps True 4K60 4:4:4, 4x2 Matrix &amp; Auto Switch/AVR Bypass</t>
  </si>
  <si>
    <t>AC-MX-44HDBT</t>
  </si>
  <si>
    <t>18Gbps 4x4 HDBaseT Matrix with ICT and uncompressed mirrored HDMI, IR Routing, RS232, Audio Matrixing (Full HDR, 4K60 4:4:4)</t>
  </si>
  <si>
    <t>AC-EX70-444-RNE</t>
  </si>
  <si>
    <t xml:space="preserve">HDBaseT (CAT6) RECEIVER ONLY.  ICT 18G, 70m 4K (100m HD) Slim Extender with I-Pass, Bi-Directional Power, RS232, IR - ICT for full HDR/HDMI Pass-Through.  Full HDR, 4K60 4:4:4. </t>
  </si>
  <si>
    <t>CBL-8K-HD-12</t>
  </si>
  <si>
    <t>Certified HDMI® 2.1 Cable, 48 Gbps, 12 ft (3.7 m)</t>
  </si>
  <si>
    <t>CBL-8K-HD-16</t>
  </si>
  <si>
    <t>Certified HDMI® 2.1 Cable, 48 Gbps, 16 ft (5 m)</t>
  </si>
  <si>
    <t>CBL-8K-HD-9</t>
  </si>
  <si>
    <t>Certified HDMI® 2.1 Cable, 48 Gbps, 9 ft (2.7 m)</t>
  </si>
  <si>
    <t>CBL-8K-HD-6</t>
  </si>
  <si>
    <t>Certified HDMI® 2.1 Cable, 48 Gbps, 6 ft (1.8 m)</t>
  </si>
  <si>
    <t>CBL-8K-HD-3</t>
  </si>
  <si>
    <t>Certified HDMI® 2.1 Cable, 48 Gbps, 3 ft (0.9 m)</t>
  </si>
  <si>
    <t>CBL-8K-HD-1.5</t>
  </si>
  <si>
    <t>Certified HDMI® 2.1 Cable, 48 Gbps, 1.5 ft (0.5 m)</t>
  </si>
  <si>
    <t>SRW6U</t>
  </si>
  <si>
    <t>TRIPPLITE</t>
  </si>
  <si>
    <t>SmartRack 6U Wall Mount Mini Rack Enclosure, Low-Profile, Switch-Depth</t>
  </si>
  <si>
    <t>SRCASTER</t>
  </si>
  <si>
    <t>Rack Mobile Rolling Caster Kit 4-Pack</t>
  </si>
  <si>
    <t>939-001817</t>
  </si>
  <si>
    <t>Logitech Tap Wall Mount</t>
  </si>
  <si>
    <t>Logitech 10M Strong USB 3.1 Cable</t>
  </si>
  <si>
    <t xml:space="preserve"> 939-001799</t>
  </si>
  <si>
    <t>Medium Fusion Micro-Adjustable Fixed Wall Mount</t>
  </si>
  <si>
    <t>MSM1U</t>
  </si>
  <si>
    <t>4K conferencing video bar,  27-microphone array, LED mute state indicator, Beamtracking™ technology</t>
  </si>
  <si>
    <t>Logitech Rally Bar - Graphite</t>
  </si>
  <si>
    <t>960-001308</t>
  </si>
  <si>
    <t>Logitech Tap Control Screen-Version 2 with Cat5e Kit</t>
  </si>
  <si>
    <t xml:space="preserve">939-001950 </t>
  </si>
  <si>
    <t>TOUCHPANEL-</t>
  </si>
  <si>
    <t xml:space="preserve">952-000041 </t>
  </si>
  <si>
    <t>XCM1U</t>
  </si>
  <si>
    <t>Fusion X-Large Single Pole Flat Panel Ceiling Mounts</t>
  </si>
  <si>
    <t>1-1/2" to 1" NPT Adapter/Reducer</t>
  </si>
  <si>
    <t>CMA-151</t>
  </si>
  <si>
    <t>HUDDLECAMHD</t>
  </si>
  <si>
    <t>HCM-1C-WH</t>
  </si>
  <si>
    <t>Small Universal Ceiling Mount PTZ Bracket with 1" NPT (White)</t>
  </si>
  <si>
    <t>Small Universal Ceiling Mount PTZ Bracket with 1" NPT (Black)</t>
  </si>
  <si>
    <t>HCM-1C-BK</t>
  </si>
  <si>
    <t>CMA330</t>
  </si>
  <si>
    <t>8inch (203 mm) Offset Ceiling Plate 1.5" NPT</t>
  </si>
  <si>
    <t>CMS0406</t>
  </si>
  <si>
    <t>CMS0406W</t>
  </si>
  <si>
    <t>SCT</t>
  </si>
  <si>
    <t>RCU2S-LRC</t>
  </si>
  <si>
    <t xml:space="preserve">RCM-LRC™ Wall Mount </t>
  </si>
  <si>
    <t>RCM-LRC</t>
  </si>
  <si>
    <t>RCU2S-LRC™ CATx Extender for the Logitech Rally</t>
  </si>
  <si>
    <t>FCA515</t>
  </si>
  <si>
    <t>Fusion™ Medium Storage Accessory, PC</t>
  </si>
  <si>
    <t>Extension Cord (14 AWG, Black, 15')</t>
  </si>
  <si>
    <t>CENTURY</t>
  </si>
  <si>
    <t>D16528015</t>
  </si>
  <si>
    <t>CCA</t>
  </si>
  <si>
    <t>Category cable adapter, 10-pack</t>
  </si>
  <si>
    <t>Listen Technologies</t>
  </si>
  <si>
    <t>LCS-121-01-D</t>
  </si>
  <si>
    <t>Wi-Fi/RF Advanced Assistive Listening System (Dante)</t>
  </si>
  <si>
    <t>GSM4212P-100NAS</t>
  </si>
  <si>
    <t>AV Line M4250-10G2F-PoE+ 8x1G PoE+ 125W 2x1G and 2xSFP Managed Switch692403</t>
  </si>
  <si>
    <t>SHURE</t>
  </si>
  <si>
    <t>MXWAPT8-Z10</t>
  </si>
  <si>
    <t>MXWNCS8</t>
  </si>
  <si>
    <t>MXW2/SM58</t>
  </si>
  <si>
    <t>MXW6/0=-Z10</t>
  </si>
  <si>
    <t>8-Channel Access Point Transceiver</t>
  </si>
  <si>
    <t>MXWNCS8 8-Port Networked Charging Station</t>
  </si>
  <si>
    <t>MXW2 Handheld Transmitter with SM58 Microphone Capsule</t>
  </si>
  <si>
    <t>Microflex Wireless Omni Boundary Transmitter</t>
  </si>
  <si>
    <t>GLS-PART-CN</t>
  </si>
  <si>
    <t>Surface-mount partition sensor with Cresnet® power and communications</t>
  </si>
  <si>
    <t>PW-2407RU</t>
  </si>
  <si>
    <t>18 Watt Cresnet® Power Supply, US/International</t>
  </si>
  <si>
    <t xml:space="preserve">TAPRBGUNIAPP </t>
  </si>
  <si>
    <t>Logitech Medium Room with Tap Cat5e + Rally Bar for Zoom Rooms, Microsoft Teams on Android, RingCentral, GoTo, Pexip Appliances</t>
  </si>
  <si>
    <t>Logitech Spare Part: Rally Solution Display Hub</t>
  </si>
  <si>
    <t>Logitech Spare Part: Rally Solution Table Hub</t>
  </si>
  <si>
    <t>993-001951</t>
  </si>
  <si>
    <t>993-001952</t>
  </si>
  <si>
    <t>Logitech Rally Mic Pod Mount-Graphite</t>
  </si>
  <si>
    <t>952-000002</t>
  </si>
  <si>
    <t>Qt X Controller Rack Mount Kit</t>
  </si>
  <si>
    <t>QT X RMT-KT</t>
  </si>
  <si>
    <t>AE-UB-W</t>
  </si>
  <si>
    <t>Universal mounting bracket - White - compatible with all Qt emitters</t>
  </si>
  <si>
    <t>WHITEBOARDING-</t>
  </si>
  <si>
    <t>SCRIBE</t>
  </si>
  <si>
    <t>Logitech Scribe Whiteboard Camera (whiteboard not included)</t>
  </si>
  <si>
    <t>HD-TX-4KZ-101</t>
  </si>
  <si>
    <t>4K60 4:4:4 Transmitter for HDMI® Signal Extension over CATx Cable</t>
  </si>
  <si>
    <t>HD-RX-4KZ-101</t>
  </si>
  <si>
    <t>LBP-1R4</t>
  </si>
  <si>
    <t>Round Horizontal Lacer Bar 4" Offset (10-Pack)</t>
  </si>
  <si>
    <t>LRCV-LRC</t>
  </si>
  <si>
    <t>Heavy-Duty Sliding Shelf</t>
  </si>
  <si>
    <t>SS</t>
  </si>
  <si>
    <t>HARDWARE-</t>
  </si>
  <si>
    <t>HPS 10-32 3/4" Philips Truss-Head Screws &amp; Washers 25 Pieces (Black)</t>
  </si>
  <si>
    <t>HPS</t>
  </si>
  <si>
    <t>ULXD4Q-G50</t>
  </si>
  <si>
    <t>Shure ULXD4Q Quad-Channel Digital Wireless Receiver (G50: 470 to 534 MHz)</t>
  </si>
  <si>
    <t>SHUA874US</t>
  </si>
  <si>
    <t>Shure UA874 Active Directional Antenna</t>
  </si>
  <si>
    <t>UA825</t>
  </si>
  <si>
    <t>Remote Antenna Extension Cable, BNC-to-BNC, RG8X/U type, 25' (7.5m).</t>
  </si>
  <si>
    <t>ULXD2/B58-G50</t>
  </si>
  <si>
    <t>Shure ULXD2/B58 Digital Handheld Wireless Microphone Transmitter with Beta 58A Capsule (G50: 470 to 534 MHz)</t>
  </si>
  <si>
    <t>Shure ULXD6/C Digital Wireless Cardioid Boundary Microphone Transmitter (Black, G50: 470 to 534 MHz)</t>
  </si>
  <si>
    <t>ULXD6/C-G50</t>
  </si>
  <si>
    <t>BC200-US</t>
  </si>
  <si>
    <t>Shure QLXD1 Digital Wireless Bodypack Transmitter (G50: 470 to 534 MHz)</t>
  </si>
  <si>
    <t>QLXD1-G50</t>
  </si>
  <si>
    <t>Shure SB900B Rechargeable Lithium-Ion Battery for Bodypack Transmitters/Receivers</t>
  </si>
  <si>
    <t>SB900B</t>
  </si>
  <si>
    <t>Shure SBC200US Transmitter &amp; Battery Charger with Power Supply (for SB900/SB900A/B)</t>
  </si>
  <si>
    <t>HD-RXC-4KZ-101</t>
  </si>
  <si>
    <t>4K60 4:4:4 Receiver for HDMI®, RS-232, and IR Signal Extension over CATx Cable</t>
  </si>
  <si>
    <t>HD-TXC-4KZ-101</t>
  </si>
  <si>
    <t>4K60 4:4:4 Transmitter for HDMI®, RS‑232, and IR Signal Extension over CATx Cable</t>
  </si>
  <si>
    <t>PREMIER MOUNTS</t>
  </si>
  <si>
    <t>VPM</t>
  </si>
  <si>
    <t>VESA Pole Mount Adapter 100x100 - 200x200 1.5-2 (38 or 51mm pole)</t>
  </si>
  <si>
    <t>CMS0305W</t>
  </si>
  <si>
    <t>CMS0305</t>
  </si>
  <si>
    <t>3-5' Speed-Connect Adjustable Extension Column, 36" to 60"  (White)</t>
  </si>
  <si>
    <t>3-5' Speed-Connect Adjustable Extension Column, 36" to 60"  (Black)</t>
  </si>
  <si>
    <t>Speed-Connect Adjustable Extension Column, 48" to 72" - Black</t>
  </si>
  <si>
    <t>Speed-Connect Adjustable Extension Column, 48" to 72"  - White</t>
  </si>
  <si>
    <t>UA860SWB</t>
  </si>
  <si>
    <t>Passive Omnidirectional Antenna</t>
  </si>
  <si>
    <t>Wall-Mounted Wideband Antenna (470-698 MHz)</t>
  </si>
  <si>
    <t>UA864US</t>
  </si>
  <si>
    <t>UA850</t>
  </si>
  <si>
    <t>50' BNC-to-BNC Remote Antenna Extension Cable</t>
  </si>
  <si>
    <t>GSM4230P-100NAS</t>
  </si>
  <si>
    <t>AV Line M4250-26G4F-PoE+ 24x1G PoE+ 300W 2X1G and 4xSFP Managed Switch</t>
  </si>
  <si>
    <t>SPA-TR100</t>
  </si>
  <si>
    <t>Trim Ring, 10-pack (CM20DTS, CM30DTD)</t>
  </si>
  <si>
    <t>CM20DTS</t>
  </si>
  <si>
    <t>4.25-inch two-way ceiling loudspeaker, 16 ohm or 70V/100V operation, coated paper driver, max SPL 104 dB (priced individually, but sold in pairs); white</t>
  </si>
  <si>
    <t>AVB4230P-10000S</t>
  </si>
  <si>
    <t>AVB4230P AVB License for M4250-26G4F-PoE+</t>
  </si>
  <si>
    <t>USB 3.2 Gen 2 Type-A Male to USB Type-C Male Cable (32.8')</t>
  </si>
  <si>
    <t>MX412D/S</t>
  </si>
  <si>
    <t>Supercardioid Desktop Gooseneck Microphone (12")</t>
  </si>
  <si>
    <t>DD-BN2ML</t>
  </si>
  <si>
    <t>RDL</t>
  </si>
  <si>
    <t>2 x 2 Wall-Mounted Bi-Directional Mic/Line Dante Interface (White)</t>
  </si>
  <si>
    <t>IV-CAMA3-20-N-W-1B</t>
  </si>
  <si>
    <t>AutoTracker™ 3 Presenter Tracking Camera, 20x Optical Zoom, NDI®|HX Compatible, White</t>
  </si>
  <si>
    <t>NDI to HDMI Decoder, 2K60p or 4K15 HDMI Output</t>
  </si>
  <si>
    <t>PoE AVB/USB expander with Bluetooth® wireless technology</t>
  </si>
  <si>
    <t>TP-LINK</t>
  </si>
  <si>
    <t>TL-POE160S</t>
  </si>
  <si>
    <t>TL-POE160S PoE+ Injector (Black)</t>
  </si>
  <si>
    <t>CMS0203</t>
  </si>
  <si>
    <t>2-3' Speed-Connect Adjustable Extension Column (Black)</t>
  </si>
  <si>
    <t>ASSISTIVELISTENING-</t>
  </si>
  <si>
    <t>LT-800-072-01-D</t>
  </si>
  <si>
    <t>Stationary RF Transmitter (72 MHz) (Dante)</t>
  </si>
  <si>
    <t>LISTEN TECHNOLOGIES</t>
  </si>
  <si>
    <t>LA-122</t>
  </si>
  <si>
    <t>Universal Antenna Kit (72 and 216 MHz)</t>
  </si>
  <si>
    <t>Universal Rack Mounting Kit</t>
  </si>
  <si>
    <t>LA-326</t>
  </si>
  <si>
    <t>LA-125</t>
  </si>
  <si>
    <t>Antenna Kit for Rack Mount (72 MHz)</t>
  </si>
  <si>
    <t>LR-4200-072</t>
  </si>
  <si>
    <t>Intelligent DSP RF Receiver (72 MHz)</t>
  </si>
  <si>
    <t>LA-401</t>
  </si>
  <si>
    <t>Universal Ear Speaker</t>
  </si>
  <si>
    <t>LA-430</t>
  </si>
  <si>
    <t>Intelligent Earphone/Neck Loop Lanyard</t>
  </si>
  <si>
    <t>LA-381-01</t>
  </si>
  <si>
    <t>Intelligent 12-Unit Charging Tray</t>
  </si>
  <si>
    <t>DDU250</t>
  </si>
  <si>
    <t>BOGDEN</t>
  </si>
  <si>
    <t>Desktop Dynamic Gooseneck Microphone (16"), Push-to-Lock and Push-to-Talk Function</t>
  </si>
  <si>
    <t>DRAPER</t>
  </si>
  <si>
    <t>SL6</t>
  </si>
  <si>
    <t>Draper 300212 Universal Projector Mount, 25 lbs. Max, for use with LCD, MPL, SL and SLX Scissor Lifts, White</t>
  </si>
  <si>
    <t>Draper 300271 SL6 Scissor Lift SL Lift for Projector, 6' service drop</t>
  </si>
  <si>
    <t>MX418D/C</t>
  </si>
  <si>
    <t>Desktop-Mounted 18" Cardioid Gooseneck Microphone with Preamp</t>
  </si>
  <si>
    <t>Female Phoenix to 3-Pin Female XLR</t>
  </si>
  <si>
    <t>PHX-206F-BULK</t>
  </si>
  <si>
    <t>HOSA TECHNOLOGIES</t>
  </si>
  <si>
    <t>PNRUB</t>
  </si>
  <si>
    <t>Flat Panel Dual Swing Arm Wall Mount, with universal interface plate</t>
  </si>
  <si>
    <t>RC-RK4</t>
  </si>
  <si>
    <t>Single RU rack shelf designed specifically to mount four SCT RC4, RC5, RC-Scaler, RC-SDA, or DA Modules</t>
  </si>
  <si>
    <t>VESA camera mount compatible for the Logitech Rally camera</t>
  </si>
  <si>
    <t>s</t>
  </si>
  <si>
    <t>AMP-4300R</t>
  </si>
  <si>
    <t>4 channel, 350W digital networked amplifier</t>
  </si>
  <si>
    <t>AVB video encoder; includes one HDMI® port and one DisplayPort™ 1.2 port. Accepts 8 channels of embedded PCM audio and includes 2 mic/line level analog inputs.</t>
  </si>
  <si>
    <t>AVB video decoder; includes one HDMI port. Transmits 8 channels of embedded PCM audio and includes 2 mic/line level analog outputs.</t>
  </si>
  <si>
    <t>UQFP-4</t>
  </si>
  <si>
    <t>COOLING-</t>
  </si>
  <si>
    <t>Ultra Quiet Fan Panel Series, 100 CFM Fan Panel, 27dB, 2RU, 4 FAN</t>
  </si>
  <si>
    <t>Whiteboard Mount For Logitech Scribe (White)</t>
  </si>
  <si>
    <t>HECKLER</t>
  </si>
  <si>
    <t>H876-WT</t>
  </si>
  <si>
    <t>Scribe - Off White - Share Button</t>
  </si>
  <si>
    <t>952-000102</t>
  </si>
  <si>
    <t>Large In-Wall Storage Box with Flange 14.25" x 14.25"</t>
  </si>
  <si>
    <t>PAC526F</t>
  </si>
  <si>
    <t>AV Line M4250-26G4XF-PoE+ 24x1G PoE+ 480W 2x1G and 4xSFP+ Managed Switch</t>
  </si>
  <si>
    <t>GSM4230PX-100NAS</t>
  </si>
  <si>
    <t>AVB4230PX AVB License for M4250-26G4XF-PoE+</t>
  </si>
  <si>
    <t xml:space="preserve">AVB4230PX-10000S </t>
  </si>
  <si>
    <t>SH4-3H1HC-2</t>
  </si>
  <si>
    <t>Xcellon</t>
  </si>
  <si>
    <t>4-Port Powered USB 3.0 Slim Aluminum Hub with 1 Dual Data/Charging Port</t>
  </si>
  <si>
    <t>960-001230</t>
  </si>
  <si>
    <t>Logitech Rally Speaker (1 Speaker included)</t>
  </si>
  <si>
    <t>ULXD4D-G50</t>
  </si>
  <si>
    <t>Dual-Channel Digital Wireless Receiver (G50: 470 to 534 MHz)</t>
  </si>
  <si>
    <t>SOUNDCONTROL</t>
  </si>
  <si>
    <t>RC5-USM-K</t>
  </si>
  <si>
    <t>Camera wall mount with 2-gang in-wall extender kit, project pack</t>
  </si>
  <si>
    <t>Auto-Tracking Livestreaming UHD 4K NDI HX PTZ Camera with 21x Optical Zoom</t>
  </si>
  <si>
    <t>AVER</t>
  </si>
  <si>
    <t>TR323NV2</t>
  </si>
  <si>
    <t xml:space="preserve">CAB-HDMI20-PHS300P </t>
  </si>
  <si>
    <t>3 m (9,84 ft) Premium High Speed HDMI 2.0b cable, Up to 4096x2160@60Hz at RGB 4:4:4 video resolution</t>
  </si>
  <si>
    <t>USB-C &amp; HDMI Single Gang, Decora Style Wall Plate (White) HDBaseT Transmitter ONLY (100M HD, 70M 4K)</t>
  </si>
  <si>
    <t>AC-CXWP-USBC-T</t>
  </si>
  <si>
    <t>HDBaseT Receiver with  Scaler/Fixed RGB function, and No-Drop handshake management/custom JPG  Compatible to AC-MXxx-AUHD-HDBT Matrices and all CX Series switchers and Wall Plates. No POE</t>
  </si>
  <si>
    <t>AC-EX70-SC2-R</t>
  </si>
  <si>
    <t>TesiraFORTÉ DAN CI</t>
  </si>
  <si>
    <t>Fixed I/O DSP with 12 analog inputs, 8 analog outputs, 8 channels configurable USB audio, 32 x 32 channels of Dante, and AEC technology (all 12 inputs)</t>
  </si>
  <si>
    <t>TesiraFORTÉ AVB CI</t>
  </si>
  <si>
    <t>Fixed I/O DSP with 12 analog inputs, 8 analog outputs, 8 channels configurable USB audio, 128 x 128 channels of AVB, and AEC technology (all 12 inputs)</t>
  </si>
  <si>
    <t>MA240</t>
  </si>
  <si>
    <t>Mixing amplifier, 70/100V, 240W, 2U, with 2 mic/line inputs, 4 stereo line inputs, 4-level priority system, 1 emergency input, paging mic with chime, and 24V override output</t>
  </si>
  <si>
    <t>SF-XMN4</t>
  </si>
  <si>
    <t>RDL Four XLR Female Microphone Inputs to RJ45 Network Interface, with 48v phantom power</t>
  </si>
  <si>
    <t>CM4-AV-CTRL</t>
  </si>
  <si>
    <t>TP-TT-POE-10</t>
  </si>
  <si>
    <t>Control Processor with RS232, RS485, GPIO, Relay, Analog I/O and PoE connectivity</t>
  </si>
  <si>
    <t xml:space="preserve">10" Tabletop Touch Screen with PoE (Black) </t>
  </si>
  <si>
    <t>WP-HM1PT</t>
  </si>
  <si>
    <t>Comprehensive HDMI Pigtail Wall Plate (White)</t>
  </si>
  <si>
    <t>WPD-HD-U3C-AW</t>
  </si>
  <si>
    <t>HDMI and USB Type-C Pigtail Wall Plate (White)</t>
  </si>
  <si>
    <t>CUC15RT-ORG</t>
  </si>
  <si>
    <t>TETHERTOOLS</t>
  </si>
  <si>
    <t>USB Type-C Male to USB Type-C Male Cable (15', Orange)</t>
  </si>
  <si>
    <t>DL-1UC1A-WPKT-W</t>
  </si>
  <si>
    <t xml:space="preserve"> USB-C HDBaseT Wall Plate Extension Set</t>
  </si>
  <si>
    <t>DIGITALLINX</t>
  </si>
  <si>
    <t>CUC10-BLK</t>
  </si>
  <si>
    <t>TS325TU</t>
  </si>
  <si>
    <t xml:space="preserve">MEDIUM/25in EXTENSION/SWING ARMS Dual Articulating </t>
  </si>
  <si>
    <t>USB 3.0 Type A Male to Type B Male Cable - 15'</t>
  </si>
  <si>
    <t>AI-Powered Conference Camera, no mic</t>
  </si>
  <si>
    <t>R9861513US</t>
  </si>
  <si>
    <t>CX-30 ClickShare Wireless Collaboration System</t>
  </si>
  <si>
    <t>USB 3.0/3.1 Gen 1 Type-C Male to Type-A Male Cable (6', 3A)</t>
  </si>
  <si>
    <t>C2G</t>
  </si>
  <si>
    <t>USB Type-C Male to USB Type-C Male Cable (10', Black)</t>
  </si>
  <si>
    <t>TetherTools</t>
  </si>
  <si>
    <t>CUC15-BLK</t>
  </si>
  <si>
    <t>USB Type-C Male to USB Type-C Male Cable (15', Black)</t>
  </si>
  <si>
    <t>SOUNDTUBE Safety Cable: 10 ft, Cable, Hanging Speakers</t>
  </si>
  <si>
    <t>SoundTube</t>
  </si>
  <si>
    <t>AC-SC-10</t>
  </si>
  <si>
    <t>SAFETY-</t>
  </si>
  <si>
    <t>SSH-4000W</t>
  </si>
  <si>
    <t>UN86TU9010FXZA</t>
  </si>
  <si>
    <t>SAMSUNG</t>
  </si>
  <si>
    <t>86" UHD LED Smart TV with Samsung TV Hub</t>
  </si>
  <si>
    <t>Wireless Presentation System, Supports Airplay, HDMI Autoswitching</t>
  </si>
  <si>
    <t>CHD-4615</t>
  </si>
  <si>
    <t>Pearstone</t>
  </si>
  <si>
    <t>USB Type-C Male to HDMI Male 4K Cable (15')</t>
  </si>
  <si>
    <t>UN55TU7000FXZA</t>
  </si>
  <si>
    <t>55" UHD LED Smart TV with Samsung TV Hub</t>
  </si>
  <si>
    <t>VC-4-PC-3</t>
  </si>
  <si>
    <t>Computer with Crestron Virtual Control Server Software</t>
  </si>
  <si>
    <t>iPad 64GB Wifi-Only (9th Generation)</t>
  </si>
  <si>
    <t>IPORT - LUXE - Case for iPad 10.2-inch (9th gen)
(AV Contractor to Verify color choice with architect)</t>
  </si>
  <si>
    <t>LUXE (SKU #: 71016)</t>
  </si>
  <si>
    <t>iPort</t>
  </si>
  <si>
    <t>LUXE - BaseStation (SKU #: 71001)</t>
  </si>
  <si>
    <t>IPORT - LUXE - BaseStation
(AV Contractor to Verify color choice with architect)</t>
  </si>
  <si>
    <t>Icron</t>
  </si>
  <si>
    <t>USB Extender fdor Wireless Keyboard and Mouse, USB 2.0 Ranger® 2312 Dual port CAT 5e/6/7 100 meter extender</t>
  </si>
  <si>
    <t>USB-EXT-2 KIT</t>
  </si>
  <si>
    <t>USB over Category Cable Extender, Local and Remote, for Wireless Keyboard and Mouse</t>
  </si>
  <si>
    <t>IV-CAMPTZ-20-SLVR-1B</t>
  </si>
  <si>
    <t>PTZ IP camera, 1080p60, 1 Beyond PTZ Camera, 20x Optical Zoom, Silver</t>
  </si>
  <si>
    <t>RC5-1BC</t>
  </si>
  <si>
    <t>Camera extension kit, for Crestron IV-CAMPTZ-12 &amp; IV-CAMPTZ-20; Wall  Mount, Extender, Rack Shelf, misc cables</t>
  </si>
  <si>
    <t>DM Lite® 4K60 4:4:4 Receiver for HDMI® Signal Extension over CATx Cable, Wall Plate, Black</t>
  </si>
  <si>
    <t>HD-RX-4KZ-101-1G-B</t>
  </si>
  <si>
    <t>USB-OFFLINE</t>
  </si>
  <si>
    <t>Offline Licensing USB Dongle for Crestron Virtual Control</t>
  </si>
  <si>
    <t>APPLE APP STORE</t>
  </si>
  <si>
    <t>Crestron-Go</t>
  </si>
  <si>
    <t xml:space="preserve">Crestron-Go-Tablet </t>
  </si>
  <si>
    <t xml:space="preserve">Owner Furnished App Store Purchase,  for Crestron User-Interface, supports Apple Super Retina® display (iphone version) </t>
  </si>
  <si>
    <t>Owner Furnished App Store Purchase, for Crestron User-Interface, supports Apple Super Retina® display (tablet version)</t>
  </si>
  <si>
    <t>Logitech Tap V2-Zoom Base Bundle with Tap Cat5e Kit and Intel Nuc</t>
  </si>
  <si>
    <t>Logitech Tap V2-Microsoft Base Bndle with Tap Cat5e Kit and Intel Nuc</t>
  </si>
  <si>
    <t>DM Lite® 4K60 4:4:4 Transmitter for HDMI® Signal Extension over CATx Cable, Wall Plate, White</t>
  </si>
  <si>
    <t>HD-TX-4KZ-101-1G-W</t>
  </si>
  <si>
    <t>QH75B</t>
  </si>
  <si>
    <t>75" QHB Series LED-backlit LCD display - digital signage - 4K UHD (2160p) 3840 x 2160 - Non Glare, WiFi</t>
  </si>
  <si>
    <t>KEYBOARD-</t>
  </si>
  <si>
    <t>K830</t>
  </si>
  <si>
    <t>Wireless USB keyboard with touchpad</t>
  </si>
  <si>
    <t>Secure Wireless Presentation, AirMedia® Receiver 3200 with Wi‑Fi® Network Connectivity</t>
  </si>
  <si>
    <t>GSM4210PD-100NAS</t>
  </si>
  <si>
    <t>AVB4210PD-10000S</t>
  </si>
  <si>
    <t>NETGEAR AV Line M4250-9G1F-PoE+ Fully Managed Desktop Switch, AVB Capable</t>
  </si>
  <si>
    <t>NETGEAR AVB4210PD AVB License for M4250-9G1F-PoE AVB Enablement</t>
  </si>
  <si>
    <t>AVB VT4</t>
  </si>
  <si>
    <t>Fixed I/O DSP with 4 analog inputs, 4 analog outputs, 8 channels configurable USB audio, 128 x 128 channels of AVB, AEC technology (all 4 inputs), 2 channel VoIP, and standard FXO telephone interface</t>
  </si>
  <si>
    <t>IV-PROSERVICE-1B</t>
  </si>
  <si>
    <t>IV-SAM-VXP-1B</t>
  </si>
  <si>
    <t>Automate™ VX Pro Voice-Activated, Multi-Camera Switching Solution</t>
  </si>
  <si>
    <t>Camera Systems Remote Professional Services provides support for commissioning your Automate™ VX voice-activated camera tracking solution.</t>
  </si>
  <si>
    <t xml:space="preserve">TEAMS-LOGNUC11TNKI5 </t>
  </si>
  <si>
    <t>AIS</t>
  </si>
  <si>
    <t>TEAMS-LOGNUC11TNKI5, Intel NUC11TNKI5, Intel Core i5-1135G7 CPU, 8GB RAM, 250GB SSD, Windows 10 IoT Enterprise, Microsoft Teams Rooms</t>
  </si>
  <si>
    <t>RNUC12WSHI50UD1</t>
  </si>
  <si>
    <t>INTEL</t>
  </si>
  <si>
    <t>Intel NUC 12 Pro Mini PC Tall powered by the 12th Gen Intel Core i5, 16GB RAM, 256GB RAM, Windows 10 IoT Enterprise 2021 LTSC Value pre-configured for Zoom Rooms and the Zoom Rooms Application pre-installed.</t>
  </si>
  <si>
    <t>iPORT</t>
  </si>
  <si>
    <t>IPORT - Fixed Surface Mount System for iPad 10.2" (9th gen) - White</t>
  </si>
  <si>
    <t>BGR-4527</t>
  </si>
  <si>
    <t>Floor Standing Full Height Equipment Rack, Gangable Enclosure 45SP/27D MULTIBAY BGR RK</t>
  </si>
  <si>
    <t>CBS-BGR</t>
  </si>
  <si>
    <t>Caster Kit with Hardware for BGR Full Size AV Rack</t>
  </si>
  <si>
    <t>AR3810</t>
  </si>
  <si>
    <t>APC NetShelter AV, Server Rack Enclosure, 42U, 10-32 Threaded Rails, Black, 1991H x 600W x 825D mm</t>
  </si>
  <si>
    <t>Roof Fan Tray 120VAC 50/60HZ for NetShelter AV 600mm Wide x 825mm Deep Enclosures</t>
  </si>
  <si>
    <t>ACF505</t>
  </si>
  <si>
    <t>AC-EXUSB-2-KIT</t>
  </si>
  <si>
    <t xml:space="preserve">USB 2.0 Point to Point Extender Kit over CAT5e--480mbps. </t>
  </si>
  <si>
    <t>AC-EX70-UHD-KIT</t>
  </si>
  <si>
    <t>HDBaseT (CAT6) Extender Kit.  10.2G, 40m 4K (70m HD) Slim Extender with I-Pass, Bi-Directional Power, RS232, IR.  4K60 4:2:0 Max, HDR/HLG: 4K30 4:2:0 12 BIT, 4K30 4:2:2 12 BIT, Dolby Vision 30 FPS</t>
  </si>
  <si>
    <t>AC-EX70-UHD-R</t>
  </si>
  <si>
    <t>HDBaseT (CAT6) RECEIVER ONLY 10.2G, 40m 4K (70m HD) Slim Extender with I-Pass, Bi-Directional Power, RS232, IR.  4K60 4:2:0 Max, HDR/HLG: 4K30 4:2:0 12 BIT, 4K30 4:2:2 12 BIT, Dolby Vision 30 FPS ***Does not include PSU***</t>
  </si>
  <si>
    <t>Four Input USB 10G Switcher</t>
  </si>
  <si>
    <t>EXTRON</t>
  </si>
  <si>
    <t>SW4 USB Pro</t>
  </si>
  <si>
    <t>1U 3.5" Deep Basic Rack Shelf, Gray</t>
  </si>
  <si>
    <t>RSB 123</t>
  </si>
  <si>
    <t>AC-EX100-444-KIT</t>
  </si>
  <si>
    <t xml:space="preserve">HDBaseT (CAT6) Extender Kit.  ICT 18G, 100m 4K (100m HD) Extender with I-Pass, Bi-Directional Power, RS232, IR - ICT for full HDR/HDMI Pass-Through. Full HDR, 4K60 4:4:4.  PLUS  - ARC &amp; Host/Device USB 2.0 (KVM); Has bi-directional USB host. </t>
  </si>
  <si>
    <t>960-001225</t>
  </si>
  <si>
    <t>939-001644</t>
  </si>
  <si>
    <t>Owner Furnished Meeting Owl HQ with Subcription</t>
  </si>
  <si>
    <t>HD-DA8-4KZ-E</t>
  </si>
  <si>
    <t>1:8 HDMI® Distribution Amplifier w/4K60 4:4:4 &amp; HDR Support</t>
  </si>
  <si>
    <t>AC-MXNET-SW10</t>
  </si>
  <si>
    <t>10-Port RJ45 switch (1G) w/Intelligent AV Processing, 8 PoE ports &amp; 2 SFP Ports</t>
  </si>
  <si>
    <t>AC-MXNET-SW24</t>
  </si>
  <si>
    <t>24-Port RJ45 switch (1G) w/ Intelligent AV Processing, 24 PoE ports &amp; 4 SFP+ Ports</t>
  </si>
  <si>
    <t>AC-MXNET-SW48</t>
  </si>
  <si>
    <t>48-Port RJ45 switch (1G) w/ Intelligent AV Processing, 48 PoE ports &amp; 4 SFP+ Ports</t>
  </si>
  <si>
    <t>AC-MXNET-CBOX</t>
  </si>
  <si>
    <t>Control Box for MXNET System</t>
  </si>
  <si>
    <t>AC-MXNET-1G-E</t>
  </si>
  <si>
    <t>Encoder; HDMI, HDMI Loop, USB, IR, RS232, Fiber &amp; RJ45</t>
  </si>
  <si>
    <t>AC-MXNET-1G-D</t>
  </si>
  <si>
    <t>Decoder; HDMI, USB, IR, RS232, Fiber &amp; RJ45</t>
  </si>
  <si>
    <t>55" UHD  Digital Signage Display, Certified Crestron Connected®</t>
  </si>
  <si>
    <t>65" UHD  Digital Signage Display, Certified Crestron Connected®</t>
  </si>
  <si>
    <t>75" UHD Digital Signage Display, Certified Crestron Connected®</t>
  </si>
  <si>
    <t>86" UHD Digital Signage Display, Certified Crestron Connected®</t>
  </si>
  <si>
    <t>NETGEAR AVB4212P AVB License for M4250-10G2F-PoE+</t>
  </si>
  <si>
    <t>AVB4212P-10000S</t>
  </si>
  <si>
    <t>TST-902</t>
  </si>
  <si>
    <t>8.7 in. Wireless Touch Screen, Tablet‑style wireless touch screen controller.</t>
  </si>
  <si>
    <t>TST-902-DSW</t>
  </si>
  <si>
    <t>Wall Dock for TST-902, Provides a wall docking solution for the TST-902 wireless touch screen that also charges it.</t>
  </si>
  <si>
    <t>TST-902-DSW-PMK</t>
  </si>
  <si>
    <t>Preconstruction Mounting Kit for TST‑902‑DSW</t>
  </si>
  <si>
    <t>TSS-770-W-S-LB KIT</t>
  </si>
  <si>
    <t>7 in. Room Scheduling Touch Screen, White Smooth, includes one TSW-770-LB-W-S light bar</t>
  </si>
  <si>
    <t>CEN-GWEXER</t>
  </si>
  <si>
    <t>infiNET EX® Network and ER Wireless Gateway, Provides a wireless gateway for infiNET EX® and ER "Extended Range" devices.</t>
  </si>
  <si>
    <t>AC-EZRACK-15</t>
  </si>
  <si>
    <t>Mount up to 15 MXNet Encoders or Decoders and manage cables with ease.</t>
  </si>
  <si>
    <t>CAT6A SHIELDED JACK - KEYSTONE</t>
  </si>
  <si>
    <t xml:space="preserve"> ORTRONICS</t>
  </si>
  <si>
    <t>KSFTP6A</t>
  </si>
  <si>
    <t>1U 24 PORT FLAT UNLOADED SHIELDED P-PANEL</t>
  </si>
  <si>
    <t>PHDTKSU24</t>
  </si>
  <si>
    <t>5' C6 STP WHITE P-CORD</t>
  </si>
  <si>
    <t>MCS605-09</t>
  </si>
  <si>
    <t>Qt X PWR-KT-48V</t>
  </si>
  <si>
    <t>BIAMP</t>
  </si>
  <si>
    <t>48V Power Supply Kit for Qt X 8XX models</t>
  </si>
  <si>
    <t>DS1320-W-4</t>
  </si>
  <si>
    <t>Active Emitter, White - 4 Pack. Cables not included.</t>
  </si>
  <si>
    <t>UN75TU7000FXZA</t>
  </si>
  <si>
    <t>TU7000 75" Class HDR 4K UHD Smart LED TV</t>
  </si>
  <si>
    <t>UN58TU7000F</t>
  </si>
  <si>
    <t>58" Class TU7000 Series 4K Crystal Ultra HD Smart TV, Smart Hub with TV Plus</t>
  </si>
  <si>
    <t>AM-TX3-100</t>
  </si>
  <si>
    <t>Enables wireless presentation when paired with a Wi-Fi® network
capable AirMedia Series 3 Receiver. USB-C Wireless Dongle, No Drivers or Software Required.</t>
  </si>
  <si>
    <t>AMP-D225H</t>
  </si>
  <si>
    <t xml:space="preserve">2 channel, 25W half-rack amplifier </t>
  </si>
  <si>
    <t>TS-1070-B-S</t>
  </si>
  <si>
    <t>10.1 in. Tabletop Touch Screen, Black Smooth</t>
  </si>
  <si>
    <t>Super Slim Low-Profile Wall Mount, 40-85"</t>
  </si>
  <si>
    <t>SANUS</t>
  </si>
  <si>
    <t>LL11-B1</t>
  </si>
  <si>
    <t>CONTROL-CRESTRON TSW-770-B-S</t>
  </si>
  <si>
    <t>7 in. Wall Mount Touch Screen, Black Smooth</t>
  </si>
  <si>
    <t>TSW-770-B-S</t>
  </si>
  <si>
    <t>CONTROL-CRESTRON TSW-770-W-S</t>
  </si>
  <si>
    <t>7 in. Wall Mount Touch Screen, White Smooth</t>
  </si>
  <si>
    <t>TSW-770-W-S</t>
  </si>
  <si>
    <t>MOUNTING-CRESTRON TSW-1060-TTK-B-S</t>
  </si>
  <si>
    <t>Tabletop Kit for TSS-10 and TSW-1060, Black Smooth</t>
  </si>
  <si>
    <t>TSW-1060-TTK-B-S</t>
  </si>
  <si>
    <t>CONTROL-CRESTRON TSW-1070-B-S</t>
  </si>
  <si>
    <t>10.1 in. Wall Mount Touch Screen, Black Smooth</t>
  </si>
  <si>
    <t>TSW-1070-B-S</t>
  </si>
  <si>
    <t>ProSAFE XS728T 28-Port 10-Gigabit Ethernet Smart Managed Switch</t>
  </si>
  <si>
    <t>XS728T</t>
  </si>
  <si>
    <t>HD-RX-101-C-E</t>
  </si>
  <si>
    <t>DM Lite – HDMI® over CATx Receiver, Surface Mount</t>
  </si>
  <si>
    <t>CEN-IO-COM-102</t>
  </si>
  <si>
    <t>Wired Ethernet Module with 2 COM Ports</t>
  </si>
  <si>
    <t>HD-MD4X2-4KZ-E</t>
  </si>
  <si>
    <t>4x2 4K60 4:4:4 HDR AV Switcher</t>
  </si>
  <si>
    <t>Tesira AMP-8175R</t>
  </si>
  <si>
    <t>8 channel, 175W digital networked amplifier</t>
  </si>
  <si>
    <t>CEN-IO-IR-104</t>
  </si>
  <si>
    <t>Wired Ethernet Module with 4 IR Ports</t>
  </si>
  <si>
    <t>PW-2407WUL</t>
  </si>
  <si>
    <t>Wall Mount Power Pack, 24 VDC, 0.75 A, Flying Leads, Universal</t>
  </si>
  <si>
    <t>DM-TX-4KZ-100-C-1G-B-T</t>
  </si>
  <si>
    <t>DigitalMedia 8G+® 4K60 4:4:4 HDR Wall Plate Transmitter, Black</t>
  </si>
  <si>
    <t>HD-TXC-4KZ-101-1G-W</t>
  </si>
  <si>
    <t>DM Lite® 4K60 4:4:4 Transmitter for HDMI®, RS‑232, and IR Signal Extension over CATx Cable, Wall Plate, White</t>
  </si>
  <si>
    <t>DM Lite® 4K60 4:4:4 Transmitter for HDMI®, RS‑232, and IR Signal Extension over CATx Cable, Wall Plate, Black</t>
  </si>
  <si>
    <t>HD-TXC-4KZ-101-1G-B</t>
  </si>
  <si>
    <t>AC-DANTE-E</t>
  </si>
  <si>
    <t>AC-DANTE-D</t>
  </si>
  <si>
    <t>2CH Dante Network Decoder</t>
  </si>
  <si>
    <t>2CH Dante Network Encoder</t>
  </si>
  <si>
    <t>HD-MD4X4-4KZ-E</t>
  </si>
  <si>
    <t>4x4 4K60 4:4:4 HDR AV Switcher</t>
  </si>
  <si>
    <t>MA120</t>
  </si>
  <si>
    <t>120W MIXING AMPLIFIER</t>
  </si>
  <si>
    <t>USB PTZ Video Conference Camera with 24x Total Zoom (12x Optical + 12x Digital Zoom)</t>
  </si>
  <si>
    <t>CAM520PRO2</t>
  </si>
  <si>
    <t>CAM520PRO2 Camera Extender, Modules, Kit Cables and Power Supply</t>
  </si>
  <si>
    <t>RCU2S-B20</t>
  </si>
  <si>
    <t>RCM-UNI</t>
  </si>
  <si>
    <t>CAM520PRO2 Wall Mount</t>
  </si>
  <si>
    <t>RCV-UNI</t>
  </si>
  <si>
    <t>RCV-UNI™ VESA Mount For Cam520Pro2</t>
  </si>
  <si>
    <t>RC-RK2</t>
  </si>
  <si>
    <t>Single RU rack shelf designed specifically to mount two SCT Extenders</t>
  </si>
  <si>
    <t>ATND8677A</t>
  </si>
  <si>
    <t>Audio-Technica</t>
  </si>
  <si>
    <t>U857QU</t>
  </si>
  <si>
    <t>19" Gooseneck Microphone Cardioid with 3-pin Male XLR</t>
  </si>
  <si>
    <t>Desktop Base Stand, Mute Toggle,  with Dante for Gooseneck Microphones</t>
  </si>
  <si>
    <t>2-3' Speed-Connect Adjustable Extension Column (White)</t>
  </si>
  <si>
    <t>CMS0203W</t>
  </si>
  <si>
    <t>Device Mounting Rackshelf (1 RU, Single, 14.5" Depth)</t>
  </si>
  <si>
    <t>UFA-14.5</t>
  </si>
  <si>
    <t>Digital Handheld Transmitter with SM58 Capsule, Frequency Band Version G50 (470-534 MHz)</t>
  </si>
  <si>
    <t>ULXD2/SM58-G50</t>
  </si>
  <si>
    <t>Owner Furnished Logitech Sync, or Sync Plus Credentials for Remote Device Management</t>
  </si>
  <si>
    <t xml:space="preserve">LOGITECH SYNC </t>
  </si>
  <si>
    <t>Owner Provided Microsoft Teams Room Credentials</t>
  </si>
  <si>
    <t>Owner Provided Zoom Room Credentials</t>
  </si>
  <si>
    <t>IV-CAMFR-12-SLVR-1B</t>
  </si>
  <si>
    <t>AutoFramer™ Group Framing Camera, 12x Optical Zoom</t>
  </si>
  <si>
    <t xml:space="preserve">RC5-1BC-KS </t>
  </si>
  <si>
    <t>RC5-1BC™ for Crestron 1Beyond, Project Pack - Base Kit + Camera Mount + Rack Shelf</t>
  </si>
  <si>
    <t>Logitech Rally Mic Pod Extension Cable - 33 ft - plenum - for Rally Bar, Bar Mini, Plus</t>
  </si>
  <si>
    <t>MISC-</t>
  </si>
  <si>
    <t>Allowance for items including but not limited to Patch Cords, Connectors, Adapters, Accessories, Mounting Hardware, Rack Shelves, Rack Blanks, Rack Vents and other misc. materials.</t>
  </si>
  <si>
    <t>MISC</t>
  </si>
  <si>
    <t>TELECOM</t>
  </si>
  <si>
    <t>NEATBARPRO-SE</t>
  </si>
  <si>
    <t>Neat Bar Pro - Collaboration Bar designed for Zoom &amp; Microsoft Teams. Integrated camera, microphones and wall, table, and display mounts. Neat Pad (NEATPAD-SE) is required for Neat Bar controller. Includes 1 year warranty</t>
  </si>
  <si>
    <t>NEAT</t>
  </si>
  <si>
    <t>VIDEOBAR</t>
  </si>
  <si>
    <t>NEATPAD-SE</t>
  </si>
  <si>
    <t>Meeting Device - 1280 x 800 - Microphone, Speakers - Wireless - Touch-screen - Neat Pad - Controller / Scheduling Display. Includes 1 year warranty.</t>
  </si>
  <si>
    <t>TABLET</t>
  </si>
  <si>
    <t>QM75C</t>
  </si>
  <si>
    <t>Flat - 75Inch - 3840 x 2160 - 500 nit - 8Ms - 0.429Mm - 4000:1 - 16:9 - NTSC 72% - Haze 25% - 400 x 400 mm - UHD Signage with Built-in MagicInfo S10, SSSP 10.0</t>
  </si>
  <si>
    <t>TS525TU</t>
  </si>
  <si>
    <t>MOUNT</t>
  </si>
  <si>
    <t>NEATBAR2-SE</t>
  </si>
  <si>
    <t>Generation 2 Collaboration Bar designed for Zoom and Microsoft Teams. Up to two screens. Integrated camera, microphones, speakers and wall, table and snap-on mounts. Neat Pad (NEATPAD-SE) is required as Neat Bar 2 controller.</t>
  </si>
  <si>
    <t>3 year extended warranty for standalone Logitech Rally Camera (960-001226). Rally Camera serial number is required with order</t>
  </si>
  <si>
    <t>994-000157</t>
  </si>
  <si>
    <t>WARRANTY</t>
  </si>
  <si>
    <t>TAPZOMBASEINT2</t>
  </si>
  <si>
    <t>TAPMSTBASEINT2</t>
  </si>
  <si>
    <t>Owner Furnished Equipment - Existing Ceiling Speakers</t>
  </si>
  <si>
    <t>Owner Furnished Equipment - Existing Ceiling Microphone</t>
  </si>
  <si>
    <t>Existing Ceiling Microphone</t>
  </si>
  <si>
    <t>Existing Ceiling Speakers</t>
  </si>
  <si>
    <t>AMP-450P</t>
  </si>
  <si>
    <t>AMP-</t>
  </si>
  <si>
    <t>AVB/TSN enabled, PoE+, four-channel amplifier.</t>
  </si>
  <si>
    <t>H730-BG</t>
  </si>
  <si>
    <t>Cart - for LCD display / video conferencing system - steel - black gray - screen size: 50"-75" - mounting interface: 400 mm</t>
  </si>
  <si>
    <t>CART-</t>
  </si>
  <si>
    <t>QM65C</t>
  </si>
  <si>
    <t>952-000044</t>
  </si>
  <si>
    <t>LOGITECH RALLY BAR WALL MOUNT</t>
  </si>
  <si>
    <t>QM55C</t>
  </si>
  <si>
    <t xml:space="preserve">TS318TU </t>
  </si>
  <si>
    <t>Medium THINSTALL In-Wall Swing Arm Accessory for TS318TU</t>
  </si>
  <si>
    <t>TA501</t>
  </si>
  <si>
    <t>TA500</t>
  </si>
  <si>
    <t>Large THINSTALL In-Wall Swing Arm Accessory for TS525TU &amp; TS325TU</t>
  </si>
  <si>
    <t xml:space="preserve">TS325TU </t>
  </si>
  <si>
    <t>TS318SU</t>
  </si>
  <si>
    <t>Thinstall Wall Display Mount with Dual Swing - 42-75" Max Capacity 125Lbs, 100x100mm-800x400mm</t>
  </si>
  <si>
    <t>MEDIUM/25in EXTENSION/SWING ARMS, 32-65, 25 EXTENSION, 75LB Capacity, 100 x 100mm - 600 x 400mm</t>
  </si>
  <si>
    <t>Medium THINSTALL Dual Swing Arm Wall Mount - 18 Extension, Single Stud, 75Lbs Capacity, 100 x 100mm - 600 x 400mm</t>
  </si>
  <si>
    <t>Medium Thinstall Dual Swing Arm Wall Display Mount, 32-65, 75Lbs Capacity,  100 X 100MM - 600x 400MM</t>
  </si>
  <si>
    <t>Owner Furnished Equipment - CATV Box</t>
  </si>
  <si>
    <t>CATV Box</t>
  </si>
  <si>
    <t xml:space="preserve">MCM1U </t>
  </si>
  <si>
    <t>Fusion® Medium Flat Panel Ceiling Mount, 32-65, 125Lbs Capacity, Landscape or Portrait, 1.5" NPT, 200mm x 100mm - 460 x 400mm</t>
  </si>
  <si>
    <t>CMS0507</t>
  </si>
  <si>
    <t>5-7' Adjustable Extension Column, Pole, 1.5" NPT, 1" Increments</t>
  </si>
  <si>
    <t>6-9" Adjustable Extension Column, Pole, 1.5" NPT, 1" Increments</t>
  </si>
  <si>
    <t>CMS006009</t>
  </si>
  <si>
    <t>CMS0608</t>
  </si>
  <si>
    <t>6-8' Adjustable Extension Column, Pole, 1.5" NPT, 1" Increments</t>
  </si>
  <si>
    <t>CMS0709</t>
  </si>
  <si>
    <t>7-9' Adjustable Extension Column, Pole, 1.5" NPT, 1" Increments</t>
  </si>
  <si>
    <t>CMS0810</t>
  </si>
  <si>
    <t>8-10' Adjustable Extension Column, Pole, 1.5" NPT, 1" Increments</t>
  </si>
  <si>
    <t>CMS009012</t>
  </si>
  <si>
    <t>9-12" Adjustable Extension Column, Pole, 1.5" NPT, 1" Increments</t>
  </si>
  <si>
    <t>CMS0911</t>
  </si>
  <si>
    <t>9-11' Adjustable Extension Column, Pole, 1.5" NPT, 1" Increments</t>
  </si>
  <si>
    <t>CMS1012</t>
  </si>
  <si>
    <t>10-12' Adjustable Extension Column, Pole, 1.5" NPT, 1" Increments</t>
  </si>
  <si>
    <t>CMS012018</t>
  </si>
  <si>
    <t>12-18" Adjustable Extension Column, Pole, 1.5" NPT, 1" Increments</t>
  </si>
  <si>
    <t>CMS018024</t>
  </si>
  <si>
    <t>18-24" Adjustable Extension Column, Pole, 1.5" NPT, 1" Increments</t>
  </si>
  <si>
    <t>OFE Display</t>
  </si>
  <si>
    <t>Owner Furnished Dual Display</t>
  </si>
  <si>
    <t>OFE Dual Display</t>
  </si>
  <si>
    <t>994-000156</t>
  </si>
  <si>
    <t>WARRANTY-</t>
  </si>
  <si>
    <t>Logitech Rally Plus - Video conferencing kit, Peripherals Kit (2 Mics, 2 Wall Speakers, PTZ Cam) no compute included</t>
  </si>
  <si>
    <t>TAPRAPMSTLNV2</t>
  </si>
  <si>
    <t>Logitech Large Room with Tap + Rally Plus + Lenovo ThinkSmart Core for Microsoft Teams Rooms</t>
  </si>
  <si>
    <t>Logitech Extended Warranty - Extended service agreement - 3 years - for Rally Plus Peripherals Kit</t>
  </si>
  <si>
    <t>991-000397</t>
  </si>
  <si>
    <t>TeamConnect Ceiling 2 Microphone kit. Includes (1) TeamConnect Ceiling 2 microphone, (1)Set of SL CM EB mounting brackets, and (1) TCC2 box kit.</t>
  </si>
  <si>
    <t xml:space="preserve">SENNHEISER </t>
  </si>
  <si>
    <t>60-1862-03</t>
  </si>
  <si>
    <t>FF 220T Full-Range Flat Field Speakers with Low Profile Enclosure and 70/100 V Transformer, 68 Hz to 18 kHz, pair</t>
  </si>
  <si>
    <t>SF 228T Plus 	8" Two-Way SoundField Ceiling Tile Speaker, Pair,  47 Hz to 22 kHz for music and speech reproduction, 70/100V, pair</t>
  </si>
  <si>
    <t>60-850-01</t>
  </si>
  <si>
    <t>XPA 2001 Mono 70/100 V Amplifier - 200 Watts, half rack 1U, convection cooled</t>
  </si>
  <si>
    <t>CREW</t>
  </si>
  <si>
    <t>AI-directed multi-camera system</t>
  </si>
  <si>
    <t>TAPMSTBASEASU</t>
  </si>
  <si>
    <t>Logitech BASE Microsoft Teams Rooms (no AV) with Tap + ASUS NUC - Microsoft Teams rooms system (mini-PC, Logitech Tap, Logitech PC Mount) - with 90 days Logitech JumpStart registration - graphite</t>
  </si>
  <si>
    <t xml:space="preserve">R9861622USB2 </t>
  </si>
  <si>
    <t>WIRELESS-</t>
  </si>
  <si>
    <t>CX-50 GEN2 set ClickShare Base + 2 Buttons TAA Compliant</t>
  </si>
  <si>
    <t xml:space="preserve">R9861612USB1 </t>
  </si>
  <si>
    <t>CX-20 GEN 2 CLICKSHARE, BASE + 1 BUTTON, TAA COMPLIANT</t>
  </si>
  <si>
    <t>R9861600D01CUS</t>
  </si>
  <si>
    <t>Single ClickShare USB-C button (Gen4, TAA compliant, to be used with C-series and CX-series)</t>
  </si>
  <si>
    <t>Third-Generation ClickShare Tray and 2 x ClickShare Buttons Kit</t>
  </si>
  <si>
    <t>R9861600P01CUS</t>
  </si>
  <si>
    <t>R9861611USB1</t>
  </si>
  <si>
    <t>ClickShare C-10 Gen2 - US version with 1 Button, 1 year standard. 5 years coverage upon registering via SmartCare, TAA COMPLIANT</t>
  </si>
  <si>
    <t>R9861613USB2</t>
  </si>
  <si>
    <t>CLICKSHARE CX-30 GEN2 US SET INCLUDING 2 BUTTONS, TAA COMPLIANT - Seamless wireless conferencing for small to medium-sized meeting and conference rooms</t>
  </si>
  <si>
    <t>R9861500T01</t>
  </si>
  <si>
    <t>ClickShare Tray for Up to Four ClickShare Buttons</t>
  </si>
  <si>
    <t>CX + CSE BUTTON</t>
  </si>
  <si>
    <t>HIDEit Mounts for Barco ClickShare CX-20/CX-30 &amp; Button</t>
  </si>
  <si>
    <t xml:space="preserve">HIDEit </t>
  </si>
  <si>
    <t xml:space="preserve">CSMP9X12 </t>
  </si>
  <si>
    <t>PROX, MOUNT PLATE, 9X12</t>
  </si>
  <si>
    <t xml:space="preserve">PANA105D </t>
  </si>
  <si>
    <t>PANA85D</t>
  </si>
  <si>
    <t>32MAXBF-XMS-ADA</t>
  </si>
  <si>
    <t>22-154-03</t>
  </si>
  <si>
    <t>Plenum 1000' (305 m) spool</t>
  </si>
  <si>
    <t>SL CM SK</t>
  </si>
  <si>
    <t>Ceiling Mic Suspension Kit For TeamConnect Ceiling Microphone 2</t>
  </si>
  <si>
    <t>AMP-X50MP</t>
  </si>
  <si>
    <t>X-Series Media Presentation Amplifier, 50 W</t>
  </si>
  <si>
    <t>USB-3CMBM10</t>
  </si>
  <si>
    <t>USB-C Male to USB-B Male USB 2.0 Cable (10')</t>
  </si>
  <si>
    <t>USB-AB10</t>
  </si>
  <si>
    <t>Pearstone USB 2.0 Type-A Male to Type-B Male Cable (10 ft)</t>
  </si>
  <si>
    <t>IV-CAM-I12-B</t>
  </si>
  <si>
    <t>Crestron 1 Beyond i12 Intelligent PTZ Camera, 12x Optical Zoom, Moon Gray</t>
  </si>
  <si>
    <t>IV-CAMA-UMB-B</t>
  </si>
  <si>
    <t>Crestron 1 Beyond Universal Mount Bracket, Moon Gray</t>
  </si>
  <si>
    <t>Wallmate 32MAXBF system, includes Flush back box, peripheral mounting plate, box trim 
bezel, Slim X-ARM system and made to order ADA mounting plate. Closes 0 to 0.12" from 
wall. 325 lbs. capacity</t>
  </si>
  <si>
    <t>RPWM-32MAXBF-BOX-KIT*1</t>
  </si>
  <si>
    <t xml:space="preserve">Metal back box for Wallmate 32MAXBF systems. Mounts in standard 3.5" depth studs,-
made to reduce closing depth by 0.25", includes peripheral mounting plate and trim bezel. 
Integrated mounting points, 8 single gang box knock outs, 4 multi size conduit knock outs, 
4 1" conduit knock outs, 2 knock outs for bottom auxiliary tray. Mounts direct to 14 gauge 
studs. 350 lbs. capacity. </t>
  </si>
  <si>
    <t>MXA920W-S</t>
  </si>
  <si>
    <t>MXA920W-S Ceiling Array Mic, White</t>
  </si>
  <si>
    <t>A900-S-GM</t>
  </si>
  <si>
    <t>Gripple Suspension Mount Kit - Allows MXA902, MXA910, or MXA920-S microphones to be suspended from the ceiling using Gripple wire joiner fittings. Cables of appropriate length and hardware to attach cables to ceiling are not included.</t>
  </si>
  <si>
    <t>A900W-R-PM</t>
  </si>
  <si>
    <t>Pole Mount Kit - White - Allows the MXA910/MXA920 microphones included VESA bracket to be suspended from the ceiling using a threaded rod or NPT pole for a simple mounting solution.</t>
  </si>
  <si>
    <t>MXA902W-S</t>
  </si>
  <si>
    <t>Ceiling Array Microphone + Loudspeaker</t>
  </si>
  <si>
    <t>110UM5K-B</t>
  </si>
  <si>
    <t>110" UHD 4K Commercial Monitor, equal to four 55" monitors in a 2 x 2 configuration. DIRECT LED, 16:9 ASPECT RATIO, 120HZ REFRESH RATE, 1, 200:1 CONTRAST RATIO, 200, 000:1 DYNAMIC CR, 178 X 178 VIEWING ANGLE, 8MS (G TO G), 16/7 OPERATION , LANDSCAPE, 16GB INTERNAL MEMORY, WI-FI (BUILT-IN), TEMPERATURE SENSOR, AUTO…</t>
  </si>
  <si>
    <t>AC-EX70-444-KIT</t>
  </si>
  <si>
    <t>HDBaseT (CAT6) Extender Kit.  ICT 18G, 70m 4K (100m HD) Slim Extender with I-Pass, Bi-Directional Power, RS232, IR and Ethernet.  ICT for full HDR/HDMI Pass-Through.  Full HDR, 4K60 4:4:4.  Features Long Range mode for 150m 1080P transmission</t>
  </si>
  <si>
    <t>SSC-Y1SLB.AUS</t>
  </si>
  <si>
    <t>CMS-</t>
  </si>
  <si>
    <t xml:space="preserve">SUPERSIGN CLOUD (CMS) - 1YEAR LICENSE PER DISPLAY (CLOUD SOFTWARE) </t>
  </si>
  <si>
    <t>SSC-Y5SLB.AUS</t>
  </si>
  <si>
    <t xml:space="preserve">SUPERSIGN CLOUD (CMS) - 5YEAR LICENSE PER DISPLAY (CLOUD SOFTWARE) </t>
  </si>
  <si>
    <t>HD-WP-4K-401-C</t>
  </si>
  <si>
    <t>4K Multi-Window Video Processor with HDBaseT® &amp; HDMI® Outputs</t>
  </si>
  <si>
    <t>Column1</t>
  </si>
  <si>
    <t>Column2</t>
  </si>
  <si>
    <t>Two Input 4K/60 DTP3 Transmitter for USB-C and HDMI – Decorator-Style Wallplate</t>
  </si>
  <si>
    <t>DTP3 T 212 D</t>
  </si>
  <si>
    <t>DTP3 R 201</t>
  </si>
  <si>
    <t>4K/60 HDMI DTP3 Receiver with Audio De-Embedding</t>
  </si>
  <si>
    <t>CONVBDC/SDI/HDMI12G</t>
  </si>
  <si>
    <t>BLACKMAGIC</t>
  </si>
  <si>
    <t>Micro Converter BiDirectional SDI/HDMI 12G</t>
  </si>
  <si>
    <t>CV730-WH</t>
  </si>
  <si>
    <t xml:space="preserve">MARSHALL </t>
  </si>
  <si>
    <t>30x PTZ Camera IP/12GSDI/HDI/USB (White)</t>
  </si>
  <si>
    <t>Chief CMA270B Threaded Pipe Coupler (White)</t>
  </si>
  <si>
    <t>CMA270W</t>
  </si>
  <si>
    <t>CMA270</t>
  </si>
  <si>
    <t>Chief CMA270B Threaded Pipe Coupler (Black)</t>
  </si>
  <si>
    <t>RSMA000W</t>
  </si>
  <si>
    <t>Chief RSMA000W Mini RPA Elite Projector Mount (White)</t>
  </si>
  <si>
    <t>998-82000-012W</t>
  </si>
  <si>
    <t>Vaddio QuickCAT Universal Camera Interface Plate (White)</t>
  </si>
  <si>
    <t>60-1912-01</t>
  </si>
  <si>
    <t>60-1912-01A</t>
  </si>
  <si>
    <t>IPCP Pro 350 xi Control Processor</t>
  </si>
  <si>
    <t>IPCP Pro 350 xi Control Proc., LL UI Upgrade</t>
  </si>
  <si>
    <t>60-1797-01</t>
  </si>
  <si>
    <t>3x1 4K/60 Collaboration and Presentation Switcher</t>
  </si>
  <si>
    <t>26-663-06</t>
  </si>
  <si>
    <t>26-741-30</t>
  </si>
  <si>
    <t>USBC Pro/30	30' (9.1 m)</t>
  </si>
  <si>
    <t>60-1885-52</t>
  </si>
  <si>
    <t>Three Input 4K/60 Switcher with Integrated DTP3 Transmitter</t>
  </si>
  <si>
    <t>USBC Pro 8K/12	USB-C 8K video cable - 12' (3.6 m)</t>
  </si>
  <si>
    <t>26-748-12</t>
  </si>
  <si>
    <t>60-1773-12</t>
  </si>
  <si>
    <t>DTP3 Transmitter for 4K/60 HDMI and USB Data, HDMI 4K/60 Tx - 230 feet (70 m)</t>
  </si>
  <si>
    <t>60-1773-13</t>
  </si>
  <si>
    <t>DTP3 Receiver for 4K/60 HDMI and USB Data, HDMI 4K/60 Rx - 230 feet (70 m)</t>
  </si>
  <si>
    <t>101-020-01</t>
  </si>
  <si>
    <t>ACCESSORY</t>
  </si>
  <si>
    <t>LockIt	Cable Lacing Bracket; Package of 50</t>
  </si>
  <si>
    <t>MBU 125	1/4 &amp; 1/2 Rack Width Low-Profile Mount Kit</t>
  </si>
  <si>
    <t>70-077-01</t>
  </si>
  <si>
    <t>42-298-01</t>
  </si>
  <si>
    <t>UCS FTR 900 Kit	USB 5 Gbps Extender Kit</t>
  </si>
  <si>
    <t>60-1271-12</t>
  </si>
  <si>
    <t>DTP HDMI 4K 230 Tx	HDMI Tx - 230 feet (70 m)</t>
  </si>
  <si>
    <t>DTP HDMI 4K 230 Rx	HDMI Rx - 230 feet (70 m)</t>
  </si>
  <si>
    <t>60-1271-13</t>
  </si>
  <si>
    <t>USBC/6	USB-C, 6' (1.8 m)</t>
  </si>
  <si>
    <t>26-715-06</t>
  </si>
  <si>
    <t>RALLY MIC POD CAT COUPLER</t>
  </si>
  <si>
    <t>952-000181</t>
  </si>
  <si>
    <t>994-000168</t>
  </si>
  <si>
    <t>3 year extended warranty for standalone Logitech Rally Bar (960-001308 or 960-001320). Rally Bar serial number is required with order.</t>
  </si>
  <si>
    <t>3 year extended warranty for standalone Logitech Rally Bar Mini (960-001336 or 960-001348). Rally Bar Mini serial number is required with order.</t>
  </si>
  <si>
    <t>994-000169</t>
  </si>
  <si>
    <t>Extension Cord Y Splitter Right Angle 5-15P to 2x 5-15R 15A 1f</t>
  </si>
  <si>
    <t>TRIPP LITE</t>
  </si>
  <si>
    <t>P024-001-15D-2</t>
  </si>
  <si>
    <t>GG-13002MS</t>
  </si>
  <si>
    <t>GoGreen Power 3-Outlet Power Strip (White)</t>
  </si>
  <si>
    <t>GOGREEN</t>
  </si>
  <si>
    <t>C-IC6LP-W</t>
  </si>
  <si>
    <t>6.5-inch in-ceiling, low profile, conferencing, coaxial loudspeaker, 60W, 8 ohms, RJ45 inputs, white, (priced individually, sold in pairs).</t>
  </si>
  <si>
    <t>QM98C</t>
  </si>
  <si>
    <t>60-1633-01</t>
  </si>
  <si>
    <t>HD CTL 100 Automation Controller</t>
  </si>
  <si>
    <t>OCS 100</t>
  </si>
  <si>
    <t>OCCUPANCY-</t>
  </si>
  <si>
    <t>OCS 100C Ceiling Mount Occupancy Sensor.</t>
  </si>
  <si>
    <t>42-141-03</t>
  </si>
  <si>
    <t>Video Collaboration Device Generic</t>
  </si>
  <si>
    <t>COMCAM550</t>
  </si>
  <si>
    <t>Dual Lens Camera with AI Technology</t>
  </si>
  <si>
    <t>26-723-06</t>
  </si>
  <si>
    <t>NEATBOARD50-SE</t>
  </si>
  <si>
    <t>Neat Board 50 - Video conferencing device</t>
  </si>
  <si>
    <t>Neat Frame - Video conferencing device</t>
  </si>
  <si>
    <t>NEATFRAME-SE</t>
  </si>
  <si>
    <t>PAC525</t>
  </si>
  <si>
    <t>WALL ENC, 16X9 In-Wall Storage Box, 3.5" and 2.5" stud, 1.25", 1", &amp; .05" conduit</t>
  </si>
  <si>
    <t>LG LAEC015-GN2</t>
  </si>
  <si>
    <t>ST-1364F</t>
  </si>
  <si>
    <t>ALL-IN-ONE 136IN ROLLING CART W/ MOTORIZED HEIGHT ADJUSTMENT FOR LAEC015-GN2.AUSQ</t>
  </si>
  <si>
    <t>136" All-In-One LED Video Wall Display</t>
  </si>
  <si>
    <t>LEON Hz500UX-LR</t>
  </si>
  <si>
    <t>LEON</t>
  </si>
  <si>
    <t>SPEAKER BAR</t>
  </si>
  <si>
    <t>HZMMB-U</t>
  </si>
  <si>
    <t xml:space="preserve">SPEAKER BAR MOUNT FOR LEON </t>
  </si>
  <si>
    <t>ERK-1025KD</t>
  </si>
  <si>
    <t>10SP/25D KD STNDALN RACK, Ready to Assemble Stand-Alone Enclosure Wall Mounted</t>
  </si>
  <si>
    <t>UCA-RMK-1U</t>
  </si>
  <si>
    <t>Rack Mount Kit for UC Engine Bracket Assembly</t>
  </si>
  <si>
    <t>U1V</t>
  </si>
  <si>
    <t>RCK ACCORIES 1SP VTED UTILITY SHLF</t>
  </si>
  <si>
    <t>CP4N</t>
  </si>
  <si>
    <t>UC-CX100-T</t>
  </si>
  <si>
    <t>Crestron Flex Advanced Video Conference System Integrator Kit for Microsoft Teams® Rooms</t>
  </si>
  <si>
    <t>AMP-8150</t>
  </si>
  <si>
    <t>8-Channel Power Amplifier, 150W/Ch., 4/8 Ohm or 70V, North America &amp; Japan, 100-120V</t>
  </si>
  <si>
    <t>EVT1</t>
  </si>
  <si>
    <t>1SP FLANGED ECONO VENT</t>
  </si>
  <si>
    <t>12PC. EVT1 CONTRACT PACK</t>
  </si>
  <si>
    <t>EVT1-CP12</t>
  </si>
  <si>
    <t>UC-CX100-Z</t>
  </si>
  <si>
    <t>Crestron Flex Advanced Video Conference System Integrator Kit for Zoom® Rooms</t>
  </si>
  <si>
    <t>HD-RXC-4KZ-101-1G-B</t>
  </si>
  <si>
    <t>DM® Essentials 4K60 4:4:4 Receiver for HDMI®, RS-232, and IR Signal Extension over CATx Cable, Wall Plate, Black</t>
  </si>
  <si>
    <t>HD-TX-4KZ-201</t>
  </si>
  <si>
    <t>DM® Essentials 4K60 4:4:4 Transmitter and 2x1 Auto-Switcher for HDMI® Signal Extension over CATx Cable</t>
  </si>
  <si>
    <t>ADPT-USB3.0-GBENET</t>
  </si>
  <si>
    <t>ADPT-USB-ENET</t>
  </si>
  <si>
    <t>AM-3000-WF</t>
  </si>
  <si>
    <t>AM-3000-WF-I</t>
  </si>
  <si>
    <t>AM-3100-WF</t>
  </si>
  <si>
    <t>AM-3100-WF-I</t>
  </si>
  <si>
    <t>AM3-111 KIT</t>
  </si>
  <si>
    <t>AM-3200</t>
  </si>
  <si>
    <t>AM-3200-GV</t>
  </si>
  <si>
    <t>AM-3200-WF-I</t>
  </si>
  <si>
    <t>AM3-212 KIT</t>
  </si>
  <si>
    <t>AMP-4600</t>
  </si>
  <si>
    <t>AMPI-8150</t>
  </si>
  <si>
    <t>AMP-PNMK</t>
  </si>
  <si>
    <t>AMP-X1000</t>
  </si>
  <si>
    <t>AMP-X300</t>
  </si>
  <si>
    <t>AMP-X500</t>
  </si>
  <si>
    <t>AMP-X75</t>
  </si>
  <si>
    <t>AMP-X750</t>
  </si>
  <si>
    <t>AM-TX3-100-CRADLE</t>
  </si>
  <si>
    <t>AM-TX3-100-I</t>
  </si>
  <si>
    <t>ANT-EXT-10</t>
  </si>
  <si>
    <t>AUD-EXT-100</t>
  </si>
  <si>
    <t>B10-BTNB-T 5 BLANK</t>
  </si>
  <si>
    <t>B10-BTNB-T 5 ENGRAVED</t>
  </si>
  <si>
    <t>B10-BTNW-T 5 BLANK</t>
  </si>
  <si>
    <t>B10-BTNW-T 5 ENGRAVED</t>
  </si>
  <si>
    <t>BBI-CBF</t>
  </si>
  <si>
    <t>C2N-CBD-E-A-S</t>
  </si>
  <si>
    <t>C2N-CBD-E-B-S</t>
  </si>
  <si>
    <t>C2N-CBD-E-W-S</t>
  </si>
  <si>
    <t>C2N-CBD-P-A-S</t>
  </si>
  <si>
    <t>C2N-CBD-P-A-T</t>
  </si>
  <si>
    <t>C2N-CBD-P-BRN-S</t>
  </si>
  <si>
    <t>C2N-CBD-P-B-S</t>
  </si>
  <si>
    <t>C2N-CBD-P-B-T</t>
  </si>
  <si>
    <t>C2N-CBD-P-DA-S</t>
  </si>
  <si>
    <t>C2N-CBD-P-DSK-T</t>
  </si>
  <si>
    <t>C2N-CBD-P-GRY-S</t>
  </si>
  <si>
    <t>C2N-CBD-P-IVR-S</t>
  </si>
  <si>
    <t>C2N-CBD-P-LAT-T</t>
  </si>
  <si>
    <t>C2N-CBD-P-RED-S</t>
  </si>
  <si>
    <t>C2N-CBD-P-W-S</t>
  </si>
  <si>
    <t>C2N-CBD-P-W-T</t>
  </si>
  <si>
    <t>C2N-CBF-P-A-T</t>
  </si>
  <si>
    <t>C2N-CBF-P-B-T</t>
  </si>
  <si>
    <t>C2N-CBF-P-DSK-T</t>
  </si>
  <si>
    <t>C2N-CBF-P-LAT-T</t>
  </si>
  <si>
    <t>C2N-CBF-P-W-T</t>
  </si>
  <si>
    <t>C2N-HBLOCK</t>
  </si>
  <si>
    <t>C2NI/INETI-FPB-T-S/STEEL</t>
  </si>
  <si>
    <t>C2NI/INETI-FPW-T-S/STEEL</t>
  </si>
  <si>
    <t>C2NI-CB-A-T</t>
  </si>
  <si>
    <t>C2NI-CB-B-T</t>
  </si>
  <si>
    <t>C2NI-CB-W-T</t>
  </si>
  <si>
    <t>C2N-IO</t>
  </si>
  <si>
    <t>C2N-IRGW-1G</t>
  </si>
  <si>
    <t>C2N-IRGW-F</t>
  </si>
  <si>
    <t>C2N-RTHS</t>
  </si>
  <si>
    <t>C2N-SDC</t>
  </si>
  <si>
    <t>C2N-SDC-DC</t>
  </si>
  <si>
    <t>C2N-UNI8IO</t>
  </si>
  <si>
    <t>C2N-VEQ4</t>
  </si>
  <si>
    <t>CAEN-1X1</t>
  </si>
  <si>
    <t>CAEN-2X1</t>
  </si>
  <si>
    <t>CAEN-3X1-MLO-120/2P</t>
  </si>
  <si>
    <t>CAEN-4X1</t>
  </si>
  <si>
    <t>CAEN-4X2</t>
  </si>
  <si>
    <t>CAEN-5X1-MLO-120/2P</t>
  </si>
  <si>
    <t>CAEN-5X2-MLO-120/2P</t>
  </si>
  <si>
    <t>CAEN-7X1</t>
  </si>
  <si>
    <t>CAEN-7X2</t>
  </si>
  <si>
    <t>CAEN-BLOCK</t>
  </si>
  <si>
    <t>CAEN-BLOCK-CENCN-2-POE</t>
  </si>
  <si>
    <t>CAEN-CK-2X1</t>
  </si>
  <si>
    <t>CAEN-CK-4X1</t>
  </si>
  <si>
    <t>CAEN-CK-4X2</t>
  </si>
  <si>
    <t>CAEN-CK-7X1</t>
  </si>
  <si>
    <t>CAEN-CK-7X2</t>
  </si>
  <si>
    <t>CAEN-MK</t>
  </si>
  <si>
    <t>CAEN-UMP1X1</t>
  </si>
  <si>
    <t>CAEN-UMP1X2-DIN-PWS</t>
  </si>
  <si>
    <t>CB2-BTNA-S_BLANK</t>
  </si>
  <si>
    <t>CB2-BTNA-S_ENGRAVED</t>
  </si>
  <si>
    <t>CB2-BTNA-T_BLANK</t>
  </si>
  <si>
    <t>CB2-BTNA-T_ENGRAVED</t>
  </si>
  <si>
    <t>CB2-BTNBRN-S_BLANK</t>
  </si>
  <si>
    <t>CB2-BTNBRN-S_ENGRAVED</t>
  </si>
  <si>
    <t>CB2-BTNB-S_BLANK</t>
  </si>
  <si>
    <t>CB2-BTNB-S_ENGRAVED</t>
  </si>
  <si>
    <t>CB2-BTNB-T_BLANK</t>
  </si>
  <si>
    <t>CB2-BTNB-T_ENGRAVED</t>
  </si>
  <si>
    <t>CB2-BTNDA-S_BLANK</t>
  </si>
  <si>
    <t>CB2-BTNDA-S_ENGRAVED</t>
  </si>
  <si>
    <t>CB2-BTNDSK-T_BLANK</t>
  </si>
  <si>
    <t>CB2-BTNDSK-T_ENGRAVED</t>
  </si>
  <si>
    <t>CB2-BTNGRY-S_BLANK</t>
  </si>
  <si>
    <t>CB2-BTNGRY-S_ENGRAVED</t>
  </si>
  <si>
    <t>CB2-BTNIVR-S_BLANK</t>
  </si>
  <si>
    <t>CB2-BTNIVR-S_ENGRAVED</t>
  </si>
  <si>
    <t>CB2-BTNLAT-T_BLANK</t>
  </si>
  <si>
    <t>CB2-BTNLAT-T_ENGRAVED</t>
  </si>
  <si>
    <t>CB2-BTNRED-S_BLANK</t>
  </si>
  <si>
    <t>CB2-BTNRED-S_ENGRAVED</t>
  </si>
  <si>
    <t>CB2-BTNW-S_BLANK</t>
  </si>
  <si>
    <t>CB2-BTNW-S_ENGRAVED</t>
  </si>
  <si>
    <t>CB2-BTNW-T_BLANK</t>
  </si>
  <si>
    <t>CB2-BTNW-T_ENGRAVED</t>
  </si>
  <si>
    <t>CB2E-BTNA-S_BLANK</t>
  </si>
  <si>
    <t>CB2E-BTNA-S_ENGRAVED</t>
  </si>
  <si>
    <t>CB2E-BTNB-S_BLANK</t>
  </si>
  <si>
    <t>CB2E-BTNB-S_ENGRAVED</t>
  </si>
  <si>
    <t>CB2E-BTNW-S_BLANK</t>
  </si>
  <si>
    <t>CB2E-BTNW-S_ENGRAVED</t>
  </si>
  <si>
    <t>CB3-BTNA-S_BLANK</t>
  </si>
  <si>
    <t>CB3-BTNA-S_ENGRAVED</t>
  </si>
  <si>
    <t>CB3-BTNA-T_BLANK</t>
  </si>
  <si>
    <t>CB3-BTNA-T_ENGRAVED</t>
  </si>
  <si>
    <t>CB3-BTNBRN-S_BLANK</t>
  </si>
  <si>
    <t>CB3-BTNBRN-S_ENGRAVED</t>
  </si>
  <si>
    <t>CB3-BTNB-S_BLANK</t>
  </si>
  <si>
    <t>CB3-BTNB-S_ENGRAVED</t>
  </si>
  <si>
    <t>CB3-BTNB-T_BLANK</t>
  </si>
  <si>
    <t>CB3-BTNB-T_ENGRAVED</t>
  </si>
  <si>
    <t>CB3-BTNDA-S_BLANK</t>
  </si>
  <si>
    <t>CB3-BTNDA-S_ENGRAVED</t>
  </si>
  <si>
    <t>CB3-BTNDSK-T_BLANK</t>
  </si>
  <si>
    <t>CB3-BTNDSK-T_ENGRAVED</t>
  </si>
  <si>
    <t>CB3-BTNGRY-S_BLANK</t>
  </si>
  <si>
    <t>CB3-BTNGRY-S_ENGRAVED</t>
  </si>
  <si>
    <t>CB3-BTNIVR-S_BLANK</t>
  </si>
  <si>
    <t>CB3-BTNIVR-S_ENGRAVED</t>
  </si>
  <si>
    <t>CB3-BTNLAT-T_BLANK</t>
  </si>
  <si>
    <t>CB3-BTNLAT-T_ENGRAVED</t>
  </si>
  <si>
    <t>CB3-BTNRED-S_BLANK</t>
  </si>
  <si>
    <t>CB3-BTNRED-S_ENGRAVED</t>
  </si>
  <si>
    <t>CB3-BTNW-S_BLANK</t>
  </si>
  <si>
    <t>CB3-BTNW-S_ENGRAVED</t>
  </si>
  <si>
    <t>CB3-BTNW-T_BLANK</t>
  </si>
  <si>
    <t>CB3-BTNW-T_ENGRAVED</t>
  </si>
  <si>
    <t>CB3E-BTNA-S_BLANK</t>
  </si>
  <si>
    <t>CB3E-BTNA-S_ENGRAVED</t>
  </si>
  <si>
    <t>CB3E-BTNB-S_BLANK</t>
  </si>
  <si>
    <t>CB3E-BTNB-S_ENGRAVED</t>
  </si>
  <si>
    <t>CB3E-BTNW-S_BLANK</t>
  </si>
  <si>
    <t>CB3E-BTNW-S_ENGRAVED</t>
  </si>
  <si>
    <t>CB6-BTNA-S_BLANK</t>
  </si>
  <si>
    <t>CB6-BTNA-S_ENGRAVED</t>
  </si>
  <si>
    <t>CB6-BTNA-T_BLANK</t>
  </si>
  <si>
    <t>CB6-BTNA-T_ENGRAVED</t>
  </si>
  <si>
    <t>CB6-BTNBRN-S_BLANK</t>
  </si>
  <si>
    <t>CB6-BTNBRN-S_ENGRAVED</t>
  </si>
  <si>
    <t>CB6-BTNB-S_BLANK</t>
  </si>
  <si>
    <t>CB6-BTNB-S_ENGRAVED</t>
  </si>
  <si>
    <t>CB6-BTNB-T_BLANK</t>
  </si>
  <si>
    <t>CB6-BTNB-T_ENGRAVED</t>
  </si>
  <si>
    <t>CB6-BTNDA-S_BLANK</t>
  </si>
  <si>
    <t>CB6-BTNDA-S_ENGRAVED</t>
  </si>
  <si>
    <t>CB6-BTNDSK-T_BLANK</t>
  </si>
  <si>
    <t>CB6-BTNDSK-T_ENGRAVED</t>
  </si>
  <si>
    <t>CB6-BTNGRY-S_BLANK</t>
  </si>
  <si>
    <t>CB6-BTNGRY-S_ENGRAVED</t>
  </si>
  <si>
    <t>CB6-BTNIVR-S_BLANK</t>
  </si>
  <si>
    <t>CB6-BTNIVR-S_ENGRAVED</t>
  </si>
  <si>
    <t>CB6-BTNLAT-T_BLANK</t>
  </si>
  <si>
    <t>CB6-BTNLAT-T_ENGRAVED</t>
  </si>
  <si>
    <t>CB6-BTNRED-S_BLANK</t>
  </si>
  <si>
    <t>CB6-BTNRED-S_ENGRAVED</t>
  </si>
  <si>
    <t>CB6-BTNW-S_BLANK</t>
  </si>
  <si>
    <t>CB6-BTNW-S_ENGRAVED</t>
  </si>
  <si>
    <t>CB6-BTNW-T_BLANK</t>
  </si>
  <si>
    <t>CB6-BTNW-T_ENGRAVED</t>
  </si>
  <si>
    <t>CB6E-BTNA-S_BLANK</t>
  </si>
  <si>
    <t>CB6E-BTNA-S_ENGRAVED</t>
  </si>
  <si>
    <t>CB6E-BTNB-S_BLANK</t>
  </si>
  <si>
    <t>CB6E-BTNB-S_ENGRAVED</t>
  </si>
  <si>
    <t>CB6E-BTNW-S_BLANK</t>
  </si>
  <si>
    <t>CB6E-BTNW-S_ENGRAVED</t>
  </si>
  <si>
    <t>CB6S-BTNA-S_BLANK</t>
  </si>
  <si>
    <t>CB6S-BTNA-S_ENGRAVED</t>
  </si>
  <si>
    <t>CB6S-BTNA-T_BLANK</t>
  </si>
  <si>
    <t>CB6S-BTNA-T_ENGRAVED</t>
  </si>
  <si>
    <t>CB6S-BTNBRN-S_BLANK</t>
  </si>
  <si>
    <t>CB6S-BTNBRN-S_ENGRAVED</t>
  </si>
  <si>
    <t>CB6S-BTNB-S_BLANK</t>
  </si>
  <si>
    <t>CB6S-BTNB-S_ENGRAVED</t>
  </si>
  <si>
    <t>CB6S-BTNB-T_BLANK</t>
  </si>
  <si>
    <t>CB6S-BTNB-T_ENGRAVED</t>
  </si>
  <si>
    <t>CB6S-BTNDA-S_BLANK</t>
  </si>
  <si>
    <t>CB6S-BTNDA-S_ENGRAVED</t>
  </si>
  <si>
    <t>CB6S-BTNDSK-T_BLANK</t>
  </si>
  <si>
    <t>CB6S-BTNDSK-T_ENGRAVED</t>
  </si>
  <si>
    <t>CB6S-BTNGRY-S_BLANK</t>
  </si>
  <si>
    <t>CB6S-BTNGRY-S_ENGRAVED</t>
  </si>
  <si>
    <t>CB6S-BTNIVR-S_BLANK</t>
  </si>
  <si>
    <t>CB6S-BTNIVR-S_ENGRAVED</t>
  </si>
  <si>
    <t>CB6S-BTNLAT-T_BLANK</t>
  </si>
  <si>
    <t>CB6S-BTNLAT-T_ENGRAVED</t>
  </si>
  <si>
    <t>CB6S-BTNRED-S_BLANK</t>
  </si>
  <si>
    <t>CB6S-BTNRED-S_ENGRAVED</t>
  </si>
  <si>
    <t>CB6S-BTNW-S_BLANK</t>
  </si>
  <si>
    <t>CB6S-BTNW-S_ENGRAVED</t>
  </si>
  <si>
    <t>CB6S-BTNW-T_BLANK</t>
  </si>
  <si>
    <t>CB6S-BTNW-T_ENGRAVED</t>
  </si>
  <si>
    <t>CB6SE-BTNA-S_BLANK</t>
  </si>
  <si>
    <t>CB6SE-BTNA-S_ENGRAVED</t>
  </si>
  <si>
    <t>CB6SE-BTNB-S_BLANK</t>
  </si>
  <si>
    <t>CB6SE-BTNB-S_ENGRAVED</t>
  </si>
  <si>
    <t>CB6SE-BTNW-S_BLANK</t>
  </si>
  <si>
    <t>CB6SE-BTNW-S_ENGRAVED</t>
  </si>
  <si>
    <t>CBI2-BTNA-T_BLANK</t>
  </si>
  <si>
    <t>CBI2-BTNA-T_ENGRAVED</t>
  </si>
  <si>
    <t>CBI2-BTNB-T_BLANK</t>
  </si>
  <si>
    <t>CBI2-BTNB-T_ENGRAVED</t>
  </si>
  <si>
    <t>CBI2-BTNW-T_BLANK</t>
  </si>
  <si>
    <t>CBI2-BTNW-T_ENGRAVED</t>
  </si>
  <si>
    <t>CBI3-BTNA-T_BLANK</t>
  </si>
  <si>
    <t>CBI3-BTNA-T_ENGRAVED</t>
  </si>
  <si>
    <t>CBI3-BTNB-T_BLANK</t>
  </si>
  <si>
    <t>CBI3-BTNB-T_ENGRAVED</t>
  </si>
  <si>
    <t>CBI3-BTNW-T_BLANK</t>
  </si>
  <si>
    <t>CBI3-BTNW-T_ENGRAVED</t>
  </si>
  <si>
    <t>CBI5-BTNLA-T_BLANK</t>
  </si>
  <si>
    <t>CBI5-BTNLA-T_ENGRAVED</t>
  </si>
  <si>
    <t>CBI5-BTNLB-T_BLANK</t>
  </si>
  <si>
    <t>CBI5-BTNLB-T_ENGRAVED</t>
  </si>
  <si>
    <t>CBI5-BTNLW-T_BLANK</t>
  </si>
  <si>
    <t>CBI5-BTNLW-T_ENGRAVED</t>
  </si>
  <si>
    <t>CBI5-BTNRA-T_BLANK</t>
  </si>
  <si>
    <t>CBI5-BTNRA-T_ENGRAVED</t>
  </si>
  <si>
    <t>CBI5-BTNRB-T_BLANK</t>
  </si>
  <si>
    <t>CBI5-BTNRB-T_ENGRAVED</t>
  </si>
  <si>
    <t>CBI5-BTNRW-T_BLANK</t>
  </si>
  <si>
    <t>CBI5-BTNRW-T_ENGRAVED</t>
  </si>
  <si>
    <t>CBL-4K-DP-HD-12</t>
  </si>
  <si>
    <t>CBL-4K-DP-HD-6</t>
  </si>
  <si>
    <t>CBL-4K-USBC-HD-12</t>
  </si>
  <si>
    <t>CBL-4K-USBC-HD-6</t>
  </si>
  <si>
    <t>CBL-8K-HD-22</t>
  </si>
  <si>
    <t>CBL-8K-HD-30</t>
  </si>
  <si>
    <t>CBL-AUD-TBLOCK5-12</t>
  </si>
  <si>
    <t>CBL-CAT5E-7</t>
  </si>
  <si>
    <t>CBL-HD-20</t>
  </si>
  <si>
    <t>CBL-HD-30</t>
  </si>
  <si>
    <t>CBL-HD-DVI-12</t>
  </si>
  <si>
    <t>CBL-HD-DVI-6</t>
  </si>
  <si>
    <t>CBL-HD-THIN-HS-6</t>
  </si>
  <si>
    <t>CBLRA-INSERT-BLANK</t>
  </si>
  <si>
    <t>CBL-RCA2-6</t>
  </si>
  <si>
    <t>CBL-SERIAL-DB9F-6</t>
  </si>
  <si>
    <t>CBL-USB2-A-C-12</t>
  </si>
  <si>
    <t>CBL-USB2-A-C-9</t>
  </si>
  <si>
    <t>CBL-USB3G1-C-C-6</t>
  </si>
  <si>
    <t>CBL-USB3G1-C-C-9</t>
  </si>
  <si>
    <t>CBL-USB3G2-A-C-3</t>
  </si>
  <si>
    <t>CBL-USB3G2-C-C-3</t>
  </si>
  <si>
    <t>CBL-USB-A-BMICRO-6</t>
  </si>
  <si>
    <t>CBL-VGA-AUD-12</t>
  </si>
  <si>
    <t>CBL-VGA-AUD-6</t>
  </si>
  <si>
    <t>CCR-L-1</t>
  </si>
  <si>
    <t>CCS-CAM-USB-F-400</t>
  </si>
  <si>
    <t>CCS-UCA-MIC</t>
  </si>
  <si>
    <t>CCS-UCA-SMK</t>
  </si>
  <si>
    <t>CEN-GW1</t>
  </si>
  <si>
    <t>CEN-GWEXER-PWE</t>
  </si>
  <si>
    <t>CENI-GWEXER</t>
  </si>
  <si>
    <t>CEN-IO-COM-202</t>
  </si>
  <si>
    <t>CEN-IO-DIGIN-104</t>
  </si>
  <si>
    <t>CEN-IO-DIGIN-204</t>
  </si>
  <si>
    <t>CEN-IO-IR-204</t>
  </si>
  <si>
    <t>CEN-IO-RY-104</t>
  </si>
  <si>
    <t>CEN-IO-RY-204</t>
  </si>
  <si>
    <t>CEN-ODT-C-POE</t>
  </si>
  <si>
    <t>CEN-SWPOE-10</t>
  </si>
  <si>
    <t>CEN-SWPOE-26</t>
  </si>
  <si>
    <t>CEN-SWPOE-30</t>
  </si>
  <si>
    <t>CEN-SWPOE-48</t>
  </si>
  <si>
    <t>CEN-SWPOE-5AC</t>
  </si>
  <si>
    <t>CEN-SWPOE-ULTRA-12</t>
  </si>
  <si>
    <t>CGDMX-512BI</t>
  </si>
  <si>
    <t>CGEIB-IP</t>
  </si>
  <si>
    <t>CHVI-RTS-1G-N-W</t>
  </si>
  <si>
    <t xml:space="preserve">CHVI-RTS-1G-SM-W </t>
  </si>
  <si>
    <t>CHV-RSS</t>
  </si>
  <si>
    <t>CHV-RTHS</t>
  </si>
  <si>
    <t>CHV-RTS</t>
  </si>
  <si>
    <t>CHV-TSTAT-FCU-A</t>
  </si>
  <si>
    <t>CHV-TSTAT-FCU-B</t>
  </si>
  <si>
    <t>CHV-TSTAT-FCU-PIR-10-W-T</t>
  </si>
  <si>
    <t>CHV-TSTAT-FCU-W</t>
  </si>
  <si>
    <t>CI-KNX</t>
  </si>
  <si>
    <t>CI-SOMFY-RTS</t>
  </si>
  <si>
    <t>CLB-120-20A</t>
  </si>
  <si>
    <t>CLB-120-20A-AFCI</t>
  </si>
  <si>
    <t>CLB-120-20A-GFCI</t>
  </si>
  <si>
    <t>CLC-1LEDPWM-RGBW-EX</t>
  </si>
  <si>
    <t>CLC-FANDELVEX-W</t>
  </si>
  <si>
    <t>CLCI-1DIMFLV2EX-W</t>
  </si>
  <si>
    <t>CLCI-1SW2EX-W</t>
  </si>
  <si>
    <t>CLCI-DIMUEX-W</t>
  </si>
  <si>
    <t>CLCI-MCEX-W</t>
  </si>
  <si>
    <t>CLF-LAMPCORD-W</t>
  </si>
  <si>
    <t>CLF-LDIMUEX-W</t>
  </si>
  <si>
    <t>CLF-LDIMUEX-W-CORD</t>
  </si>
  <si>
    <t>CLK-AYRMNT</t>
  </si>
  <si>
    <t>CLK-YL-ANTB6XXTD-GSK</t>
  </si>
  <si>
    <t>CLK-YL-AYRD200-KWKA-03</t>
  </si>
  <si>
    <t>CLK-YL-AYRD200-KWKA-26</t>
  </si>
  <si>
    <t>CLK-YL-AYRD200-SCKA-03</t>
  </si>
  <si>
    <t>CLK-YL-AYRD200-SCKA-26</t>
  </si>
  <si>
    <t>CLK-YL-AYRD200-SCKD-03</t>
  </si>
  <si>
    <t>CLK-YL-AYRD200-SCKD-26</t>
  </si>
  <si>
    <t>CLK-YL-AYRD220-1-0BP</t>
  </si>
  <si>
    <t>CLK-YL-AYRD220-1-605</t>
  </si>
  <si>
    <t>CLK-YL-AYRD220-1-619</t>
  </si>
  <si>
    <t>CLK-YL-AYRDB-DRIVE</t>
  </si>
  <si>
    <t>CLK-YL-AYRDT216-PB-GSK</t>
  </si>
  <si>
    <t>CLK-YL-AYRDT226-TS-GSK</t>
  </si>
  <si>
    <t>CLK-YL-AYRDT246-TS-GSK</t>
  </si>
  <si>
    <t>CLK-YL-AYRL200-KWKA-03</t>
  </si>
  <si>
    <t>CLK-YL-AYRL200-KWKA-26</t>
  </si>
  <si>
    <t>CLK-YL-AYRL200-SCKA-03</t>
  </si>
  <si>
    <t>CLK-YL-AYRL200-SCKA-26</t>
  </si>
  <si>
    <t>CLK-YL-AYRL200-SCKD-03</t>
  </si>
  <si>
    <t>CLK-YL-AYRL200-SCKD-26</t>
  </si>
  <si>
    <t>CLK-YL-AYRL-DRIVE-26</t>
  </si>
  <si>
    <t>CLK-YL-YR05D833</t>
  </si>
  <si>
    <t>CLK-YL-YR05D83K</t>
  </si>
  <si>
    <t>CLK-YL-YR05D83N</t>
  </si>
  <si>
    <t>CLK-YL-YR05D843</t>
  </si>
  <si>
    <t>CLK-YL-YR05D84K</t>
  </si>
  <si>
    <t>CLK-YL-YR05D84N</t>
  </si>
  <si>
    <t>CLK-YL-YR05D853</t>
  </si>
  <si>
    <t>CLK-YL-YR05D85K</t>
  </si>
  <si>
    <t>CLK-YL-YR05D85N</t>
  </si>
  <si>
    <t>CLK-YL-YR05D873</t>
  </si>
  <si>
    <t>CLK-YL-YR05D87K</t>
  </si>
  <si>
    <t>CLK-YL-YR05D87N</t>
  </si>
  <si>
    <t>CLK-YL-YR05D883</t>
  </si>
  <si>
    <t>CLK-YL-YR05D88K</t>
  </si>
  <si>
    <t>CLK-YL-YR05D88N</t>
  </si>
  <si>
    <t>CLK-YL-YRD614-CR2-0BP</t>
  </si>
  <si>
    <t>CLK-YL-YRD614-CR2-619</t>
  </si>
  <si>
    <t>CLK-YL-YRD614-CR2-BSP</t>
  </si>
  <si>
    <t>CLK-YL-YRD614-CR2-P05</t>
  </si>
  <si>
    <t>CLK-YL-YRD624-CR2-0BP</t>
  </si>
  <si>
    <t>CLK-YL-YRD624-CR2-619</t>
  </si>
  <si>
    <t>CLK-YL-YRD624-CR2-BSP</t>
  </si>
  <si>
    <t>CLK-YL-YRD624-CR2-P05</t>
  </si>
  <si>
    <t>CLK-YL-YRD634-CR2-0BP</t>
  </si>
  <si>
    <t>CLK-YL-YRD634-CR2-619</t>
  </si>
  <si>
    <t>CLK-YL-YRD634-CR2-BSP</t>
  </si>
  <si>
    <t>CLK-YL-YRD634-CR2-P05</t>
  </si>
  <si>
    <t>CLK-YL-YRD654-CR2-0BP</t>
  </si>
  <si>
    <t>CLK-YL-YRD654-CR2-619</t>
  </si>
  <si>
    <t>CLK-YL-YRD654-CR2-BSP</t>
  </si>
  <si>
    <t>CLK-YL-YRD654-CR2-P05</t>
  </si>
  <si>
    <t>CLK-YL-YRL216-CR2-605</t>
  </si>
  <si>
    <t>CLK-YL-YRL216-CR2-619</t>
  </si>
  <si>
    <t>CLK-YL-YRL216-CR2-OBP</t>
  </si>
  <si>
    <t>CLK-YL-YRL226-CR2-605</t>
  </si>
  <si>
    <t>CLK-YL-YRL226-CR2-619</t>
  </si>
  <si>
    <t>CLK-YL-YRL226-CR2-OBP</t>
  </si>
  <si>
    <t>CLT-1DIMU4</t>
  </si>
  <si>
    <t>CLT-1FAN4</t>
  </si>
  <si>
    <t>CLT-1MC4</t>
  </si>
  <si>
    <t>CLT-2DIM8</t>
  </si>
  <si>
    <t>CLT-2DIMFLV8</t>
  </si>
  <si>
    <t>CLT-2DIMU8</t>
  </si>
  <si>
    <t>CLT-4HSW4</t>
  </si>
  <si>
    <t>CLTI-1MC4</t>
  </si>
  <si>
    <t>CLTI-2DIM2</t>
  </si>
  <si>
    <t>CLTI-2DIM8</t>
  </si>
  <si>
    <t>CLTI-2DIMFLV8</t>
  </si>
  <si>
    <t>CLTI-2DIMU8</t>
  </si>
  <si>
    <t>CLTI-4HSW4</t>
  </si>
  <si>
    <t>CLTIBN-1DIM4</t>
  </si>
  <si>
    <t>CLTIBN-1MC4</t>
  </si>
  <si>
    <t>CLTIBN-2DIM2</t>
  </si>
  <si>
    <t>CLTIBN-2DIM8</t>
  </si>
  <si>
    <t>CLTIBN-4HSW4</t>
  </si>
  <si>
    <t>CLTIBN-BLANK</t>
  </si>
  <si>
    <t>CLW-BTN-LG-A-S_BLANK</t>
  </si>
  <si>
    <t>CLW-BTN-LG-A-S_ENGRAVED</t>
  </si>
  <si>
    <t>CLW-BTN-LG-A-T_BLANK</t>
  </si>
  <si>
    <t>CLW-BTN-LG-A-T_ENGRAVED</t>
  </si>
  <si>
    <t>CLW-BTN-LG-BRN-S_BLANK</t>
  </si>
  <si>
    <t>CLW-BTN-LG-BRN-S_ENGRAVED</t>
  </si>
  <si>
    <t>CLW-BTN-LG-B-S_BLANK</t>
  </si>
  <si>
    <t>CLW-BTN-LG-B-S_ENGRAVED</t>
  </si>
  <si>
    <t>CLW-BTN-LG-B-T_BLANK</t>
  </si>
  <si>
    <t>CLW-BTN-LG-B-T_ENGRAVED</t>
  </si>
  <si>
    <t>CLW-BTN-LG-DA-S_BLANK</t>
  </si>
  <si>
    <t>CLW-BTN-LG-DA-S_ENGRAVED</t>
  </si>
  <si>
    <t>CLW-BTN-LG-DSK-T_BLANK</t>
  </si>
  <si>
    <t>CLW-BTN-LG-DSK-T_ENGRAVED</t>
  </si>
  <si>
    <t>CLW-BTN-LG-GRY-S_BLANK</t>
  </si>
  <si>
    <t>CLW-BTN-LG-GRY-S_ENGRAVED</t>
  </si>
  <si>
    <t>CLW-BTN-LG-IVR-S_BLANK</t>
  </si>
  <si>
    <t>CLW-BTN-LG-IVR-S_ENGRAVED</t>
  </si>
  <si>
    <t>CLW-BTN-LG-LAT-T_BLANK</t>
  </si>
  <si>
    <t>CLW-BTN-LG-LAT-T_ENGRAVED</t>
  </si>
  <si>
    <t>CLW-BTN-LG-W-S_BLANK</t>
  </si>
  <si>
    <t>CLW-BTN-LG-W-S_ENGRAVED</t>
  </si>
  <si>
    <t>CLW-BTN-LG-W-T_BLANK</t>
  </si>
  <si>
    <t>CLW-BTN-LG-W-T_ENGRAVED</t>
  </si>
  <si>
    <t>CLW-BTN-RKR-A-S_BLANK</t>
  </si>
  <si>
    <t>CLW-BTN-RKR-A-S_ENGRAVED</t>
  </si>
  <si>
    <t>CLW-BTN-RKR-A-T_BLANK</t>
  </si>
  <si>
    <t>CLW-BTN-RKR-A-T_ENGRAVED</t>
  </si>
  <si>
    <t>CLW-BTN-RKR-BRN-S_BLANK</t>
  </si>
  <si>
    <t>CLW-BTN-RKR-BRN-S_ENGRAVED</t>
  </si>
  <si>
    <t>CLW-BTN-RKR-B-S_BLANK</t>
  </si>
  <si>
    <t>CLW-BTN-RKR-B-S_ENGRAVED</t>
  </si>
  <si>
    <t>CLW-BTN-RKR-B-T_BLANK</t>
  </si>
  <si>
    <t>CLW-BTN-RKR-B-T_ENGRAVED</t>
  </si>
  <si>
    <t>CLW-BTN-RKR-DA-S_BLANK</t>
  </si>
  <si>
    <t>CLW-BTN-RKR-DA-S_ENGRAVED</t>
  </si>
  <si>
    <t>CLW-BTN-RKR-DSK-T_BLANK</t>
  </si>
  <si>
    <t>CLW-BTN-RKR-DSK-T_ENGRAVED</t>
  </si>
  <si>
    <t>CLW-BTN-RKR-GRY-S_BLANK</t>
  </si>
  <si>
    <t>CLW-BTN-RKR-GRY-S_ENGRAVED</t>
  </si>
  <si>
    <t>CLW-BTN-RKR-IVR-S_BLANK</t>
  </si>
  <si>
    <t>CLW-BTN-RKR-IVR-S_ENGRAVED</t>
  </si>
  <si>
    <t>CLW-BTN-RKR-LAT-T_BLANK</t>
  </si>
  <si>
    <t>CLW-BTN-RKR-LAT-T_ENGRAVED</t>
  </si>
  <si>
    <t>CLW-BTN-RKR-W-S_BLANK</t>
  </si>
  <si>
    <t>CLW-BTN-RKR-W-S_ENGRAVED</t>
  </si>
  <si>
    <t>CLW-BTN-RKR-W-T_BLANK</t>
  </si>
  <si>
    <t>CLW-BTN-RKR-W-T_ENGRAVED</t>
  </si>
  <si>
    <t>CLW-BTN-SM-A-S_BLANK</t>
  </si>
  <si>
    <t>CLW-BTN-SM-A-S_ENGRAVED</t>
  </si>
  <si>
    <t>CLW-BTN-SM-A-T_BLANK</t>
  </si>
  <si>
    <t>CLW-BTN-SM-A-T_ENGRAVED</t>
  </si>
  <si>
    <t>CLW-BTN-SM-BRN-S_BLANK</t>
  </si>
  <si>
    <t>CLW-BTN-SM-BRN-S_ENGRAVED</t>
  </si>
  <si>
    <t>CLW-BTN-SM-B-S_BLANK</t>
  </si>
  <si>
    <t>CLW-BTN-SM-B-S_ENGRAVED</t>
  </si>
  <si>
    <t>CLW-BTN-SM-B-T_BLANK</t>
  </si>
  <si>
    <t>CLW-BTN-SM-B-T_ENGRAVED</t>
  </si>
  <si>
    <t>CLW-BTN-SM-DA-S_BLANK</t>
  </si>
  <si>
    <t>CLW-BTN-SM-DA-S_ENGRAVED</t>
  </si>
  <si>
    <t>CLW-BTN-SM-DSK-T_BLANK</t>
  </si>
  <si>
    <t>CLW-BTN-SM-DSK-T_ENGRAVED</t>
  </si>
  <si>
    <t>CLW-BTN-SM-GRY-S_BLANK</t>
  </si>
  <si>
    <t>CLW-BTN-SM-GRY-S_ENGRAVED</t>
  </si>
  <si>
    <t>CLW-BTN-SM-IVR-S_BLANK</t>
  </si>
  <si>
    <t>CLW-BTN-SM-IVR-S_ENGRAVED</t>
  </si>
  <si>
    <t>CLW-BTN-SM-LAT-T_BLANK</t>
  </si>
  <si>
    <t>CLW-BTN-SM-LAT-T_ENGRAVED</t>
  </si>
  <si>
    <t>CLW-BTN-SM-W-S_BLANK</t>
  </si>
  <si>
    <t>CLW-BTN-SM-W-S_ENGRAVED</t>
  </si>
  <si>
    <t>CLW-BTN-SM-W-T_BLANK</t>
  </si>
  <si>
    <t>CLW-BTN-SM-W-T_ENGRAVED</t>
  </si>
  <si>
    <t>CLW-DIMEX-P-A-S</t>
  </si>
  <si>
    <t>CLW-DIMEX-P-A-T</t>
  </si>
  <si>
    <t>CLW-DIMEX-P-BRN-S</t>
  </si>
  <si>
    <t>CLW-DIMEX-P-B-S</t>
  </si>
  <si>
    <t>CLW-DIMEX-P-B-T</t>
  </si>
  <si>
    <t>CLW-DIMEX-P-DA-S</t>
  </si>
  <si>
    <t>CLW-DIMEX-P-DSK-T</t>
  </si>
  <si>
    <t>CLW-DIMEX-P-GRY-S</t>
  </si>
  <si>
    <t>CLW-DIMEX-P-IVR-S</t>
  </si>
  <si>
    <t>CLW-DIMEX-P-LAT-T</t>
  </si>
  <si>
    <t>CLW-DIMEX-P-W-S</t>
  </si>
  <si>
    <t>CLW-DIMEX-P-W-T</t>
  </si>
  <si>
    <t>CLW-DIMFLVEX-P-A-S</t>
  </si>
  <si>
    <t>CLW-DIMFLVEX-P-A-T</t>
  </si>
  <si>
    <t>CLW-DIMFLVEX-P-BRN-S</t>
  </si>
  <si>
    <t>CLW-DIMFLVEX-P-B-S</t>
  </si>
  <si>
    <t>CLW-DIMFLVEX-P-B-T</t>
  </si>
  <si>
    <t>CLW-DIMFLVEX-P-DA-S</t>
  </si>
  <si>
    <t>CLW-DIMFLVEX-P-DSK-T</t>
  </si>
  <si>
    <t>CLW-DIMFLVEX-P-GRY-S</t>
  </si>
  <si>
    <t>CLW-DIMFLVEX-P-IVR-S</t>
  </si>
  <si>
    <t>CLW-DIMFLVEX-P-LAT-T</t>
  </si>
  <si>
    <t>CLW-DIMFLVEX-P-W-S</t>
  </si>
  <si>
    <t>CLW-DIMFLVEX-P-W-T</t>
  </si>
  <si>
    <t>CLW-DIMSWEX-P-A-S</t>
  </si>
  <si>
    <t>CLW-DIMSWEX-P-A-T</t>
  </si>
  <si>
    <t>CLW-DIMSWEX-P-BRN-S</t>
  </si>
  <si>
    <t>CLW-DIMSWEX-P-B-S</t>
  </si>
  <si>
    <t>CLW-DIMSWEX-P-B-T</t>
  </si>
  <si>
    <t>CLW-DIMSWEX-P-DA-S</t>
  </si>
  <si>
    <t>CLW-DIMSWEX-P-DSK-T</t>
  </si>
  <si>
    <t>CLW-DIMSWEX-P-GRY-S</t>
  </si>
  <si>
    <t>CLW-DIMSWEX-P-IVR-S</t>
  </si>
  <si>
    <t>CLW-DIMSWEX-P-LAT-T</t>
  </si>
  <si>
    <t>CLW-DIMSWEX-P-W-S</t>
  </si>
  <si>
    <t>CLW-DIMSWEX-P-W-T</t>
  </si>
  <si>
    <t>CLW-DIMUEX-P-A-S</t>
  </si>
  <si>
    <t>CLW-DIMUEX-P-A-T</t>
  </si>
  <si>
    <t>CLW-DIMUEX-P-BRN-S</t>
  </si>
  <si>
    <t>CLW-DIMUEX-P-B-S</t>
  </si>
  <si>
    <t xml:space="preserve">CLW-DIMUEX-P-B-T </t>
  </si>
  <si>
    <t>CLW-DIMUEX-P-DA-S</t>
  </si>
  <si>
    <t>CLW-DIMUEX-P-DSK-T</t>
  </si>
  <si>
    <t>CLW-DIMUEX-P-GRY-S</t>
  </si>
  <si>
    <t>CLW-DIMUEX-P-IVR-S</t>
  </si>
  <si>
    <t>CLW-DIMUEX-P-LAT-T</t>
  </si>
  <si>
    <t>CLW-DIMUEX-P-W-S</t>
  </si>
  <si>
    <t>CLW-DIMUEX-P-W-T</t>
  </si>
  <si>
    <t>CLW-EXPEX-GD-W-T</t>
  </si>
  <si>
    <t>CLWI-1SW2EX-ANTH</t>
  </si>
  <si>
    <t>CLWI-1SW2EX-W</t>
  </si>
  <si>
    <t>CLWI-BTN-RKRLG-ANTH_BLANK</t>
  </si>
  <si>
    <t>CLWI-BTN-RKRLG-ANTH_ENGRAVED</t>
  </si>
  <si>
    <t>CLWI-BTN-RKRLG-W_BLANK</t>
  </si>
  <si>
    <t>CLWI-BTN-RKRLG-W_ENGRAVED</t>
  </si>
  <si>
    <t>CLWI-BTN-RKRSM-ANTH_BLANK</t>
  </si>
  <si>
    <t>CLWI-BTN-RKRSM-ANTH_ENGRAVED</t>
  </si>
  <si>
    <t>CLWI-BTN-RKRSM-W_BLANK</t>
  </si>
  <si>
    <t>CLWI-BTN-RKRSM-W_ENGRAVED</t>
  </si>
  <si>
    <t>CLWI-BTN-SM-ANTH_BLANK</t>
  </si>
  <si>
    <t>CLWI-BTN-SM-ANTH_ENGRAVED</t>
  </si>
  <si>
    <t>CLWI-BTN-SM-W_BLANK</t>
  </si>
  <si>
    <t>CLWI-BTN-SM-W_ENGRAVED</t>
  </si>
  <si>
    <t>CLWI-DIMFLVEX-ANTH</t>
  </si>
  <si>
    <t>CLWI-DIMFLVEX-W</t>
  </si>
  <si>
    <t>CLWI-DIMUEX-ANTH</t>
  </si>
  <si>
    <t>CLWI-DIMUEX-W</t>
  </si>
  <si>
    <t>CLWI-DIMUNEX-ANTH</t>
  </si>
  <si>
    <t>CLWI-DIMUNEX-W</t>
  </si>
  <si>
    <t>CLWI-KPLCN-ANTH</t>
  </si>
  <si>
    <t>CLWI-KPLCN-W</t>
  </si>
  <si>
    <t>CLWI-KPLEX-ANTH</t>
  </si>
  <si>
    <t>CLWI-KPLEX-BATT-ANTH</t>
  </si>
  <si>
    <t>CLWI-KPLEX-BATT-W</t>
  </si>
  <si>
    <t>CLWI-KPLEX-W</t>
  </si>
  <si>
    <t>CLWI-SWEX-ANTH</t>
  </si>
  <si>
    <t>CLWI-SWEX-W</t>
  </si>
  <si>
    <t>CLW-LDIMEX-2GD-W-T</t>
  </si>
  <si>
    <t>CLW-LSWEX-2GD-W-T</t>
  </si>
  <si>
    <t>CLW-SLVU-P-A-S</t>
  </si>
  <si>
    <t>CLW-SLVU-P-A-T</t>
  </si>
  <si>
    <t>CLW-SLVU-P-BRN-S</t>
  </si>
  <si>
    <t>CLW-SLVU-P-B-S</t>
  </si>
  <si>
    <t>CLW-SLVU-P-B-T</t>
  </si>
  <si>
    <t>CLW-SLVU-P-DA-S</t>
  </si>
  <si>
    <t>CLW-SLVU-P-DSK-T</t>
  </si>
  <si>
    <t>CLW-SLVU-P-GRY-S</t>
  </si>
  <si>
    <t>CLW-SLVU-P-IVR-S</t>
  </si>
  <si>
    <t>CLW-SLVU-P-LAT-T</t>
  </si>
  <si>
    <t>CLW-SLVU-P-W-S</t>
  </si>
  <si>
    <t>CLW-SLVU-P-W-T</t>
  </si>
  <si>
    <t>CLW-SWEX-P-A-S</t>
  </si>
  <si>
    <t>CLW-SWEX-P-A-T</t>
  </si>
  <si>
    <t>CLW-SWEX-P-BRN-S</t>
  </si>
  <si>
    <t>CLW-SWEX-P-B-S</t>
  </si>
  <si>
    <t>CLW-SWEX-P-B-T</t>
  </si>
  <si>
    <t>CLW-SWEX-P-DA-S</t>
  </si>
  <si>
    <t>CLW-SWEX-P-DSK-T</t>
  </si>
  <si>
    <t>CLW-SWEX-P-GRY-S</t>
  </si>
  <si>
    <t>CLW-SWEX-P-IVR-S</t>
  </si>
  <si>
    <t>CLW-SWEX-P-LAT-T</t>
  </si>
  <si>
    <t>CLW-SWEX-P-W-S</t>
  </si>
  <si>
    <t>CLW-SWEX-P-W-T</t>
  </si>
  <si>
    <t>CLX-1DIMU4-HP</t>
  </si>
  <si>
    <t>CLX-1FAN4</t>
  </si>
  <si>
    <t>CLX-1MC4</t>
  </si>
  <si>
    <t>CLX-2DIM8</t>
  </si>
  <si>
    <t>CLX-2DIMFLV8</t>
  </si>
  <si>
    <t>CLX-2DIMU8</t>
  </si>
  <si>
    <t>CLX-4HSW4</t>
  </si>
  <si>
    <t>CLXI-1MC4</t>
  </si>
  <si>
    <t>CLXI-2DIM2</t>
  </si>
  <si>
    <t>CLXI-2DIM8</t>
  </si>
  <si>
    <t>CLXI-2DIMFLV8</t>
  </si>
  <si>
    <t>CLXI-2DIMU8</t>
  </si>
  <si>
    <t>CLXI-4HSW4</t>
  </si>
  <si>
    <t>CNRJ11</t>
  </si>
  <si>
    <t>CNTBLOCK</t>
  </si>
  <si>
    <t>CNXHUB</t>
  </si>
  <si>
    <t>CNXRMAK</t>
  </si>
  <si>
    <t>CP4</t>
  </si>
  <si>
    <t>CP4-R</t>
  </si>
  <si>
    <t>CRESFIBER-SINGLE-SC-P-12</t>
  </si>
  <si>
    <t>CRESFIBER-SINGLE-SC-P-6</t>
  </si>
  <si>
    <t>CRESNET-HP-NP-TL-SP1000</t>
  </si>
  <si>
    <t>CRESNET-NP-BK-B500</t>
  </si>
  <si>
    <t>CRESNET-NP-WH-SP500</t>
  </si>
  <si>
    <t>CRESNET-P-BK-SP500</t>
  </si>
  <si>
    <t>CSA-DRAPE-TEMPLATE</t>
  </si>
  <si>
    <t>CSA-DSK-HDWR-QMT3</t>
  </si>
  <si>
    <t>CSA-DSK-HDWR-QMT5</t>
  </si>
  <si>
    <t>CSAI-PWS40</t>
  </si>
  <si>
    <t>CSAI-PWS-TBLOCK-2</t>
  </si>
  <si>
    <t>CSAI-PWS-TBLOCK-3</t>
  </si>
  <si>
    <t>CSA-PWS10S-HUB-ENET</t>
  </si>
  <si>
    <t>CSA-PWS40</t>
  </si>
  <si>
    <t>CSA-PWS-TBLOCK-2</t>
  </si>
  <si>
    <t>CSA-PWS-TBLOCK-3</t>
  </si>
  <si>
    <t>CSF-FABRIC-COLLECTION</t>
  </si>
  <si>
    <t>CSF-FABRIC-COLLECTION-DECK-01</t>
  </si>
  <si>
    <t>CSF-FABRIC-COLLECTION-HSHEER</t>
  </si>
  <si>
    <t>CSP-LIR-USB</t>
  </si>
  <si>
    <t>DGE-100</t>
  </si>
  <si>
    <t>DGE-1000</t>
  </si>
  <si>
    <t>DIN-1DIM4</t>
  </si>
  <si>
    <t>DIN-1DIMU4</t>
  </si>
  <si>
    <t>DIN-1TSTAT8</t>
  </si>
  <si>
    <t>DIN-2LEDPWM8</t>
  </si>
  <si>
    <t>DIN-2MC2</t>
  </si>
  <si>
    <t>DIN-4DIMFLV4</t>
  </si>
  <si>
    <t>DIN-8SW8-I</t>
  </si>
  <si>
    <t>DIN-AO8</t>
  </si>
  <si>
    <t>DIN-AP4</t>
  </si>
  <si>
    <t>DIN-AP4-R</t>
  </si>
  <si>
    <t>DIN-BLOCK</t>
  </si>
  <si>
    <t>DIN-CENCN-2-POE</t>
  </si>
  <si>
    <t>DIN-DALI-2</t>
  </si>
  <si>
    <t>DIN-EN-2X18</t>
  </si>
  <si>
    <t>DIN-EN-2X18-HC-2OPEN</t>
  </si>
  <si>
    <t>DIN-EN-3X18</t>
  </si>
  <si>
    <t>DIN-EN-6X18</t>
  </si>
  <si>
    <t>DIN-EN-6X18-HC-5OPEN</t>
  </si>
  <si>
    <t>DIN-GWDL</t>
  </si>
  <si>
    <t>DIN-GWDL-SPLTR</t>
  </si>
  <si>
    <t>DIN-HUB</t>
  </si>
  <si>
    <t>DIN-IO8</t>
  </si>
  <si>
    <t>DIN-KXI</t>
  </si>
  <si>
    <t>DIN-PWR-RD</t>
  </si>
  <si>
    <t>DIN-PWS30-277</t>
  </si>
  <si>
    <t>DIN-PWS60</t>
  </si>
  <si>
    <t>DIN-SACN-DMX</t>
  </si>
  <si>
    <t>DIN-THSTAT</t>
  </si>
  <si>
    <t>DIN-TSTAT-FCU</t>
  </si>
  <si>
    <t>DM-8G-CRIMP-WG-STARTER_PAK</t>
  </si>
  <si>
    <t>DMC-4KZ-C</t>
  </si>
  <si>
    <t>DMC-4KZ-C-DSP</t>
  </si>
  <si>
    <t>DMC-4KZ-CO-HD</t>
  </si>
  <si>
    <t>DMC-4KZ-HD</t>
  </si>
  <si>
    <t>DMC-4KZ-HD-DSP</t>
  </si>
  <si>
    <t>DMC-4KZ-HDO</t>
  </si>
  <si>
    <t>DM-CBL-ULTRA-LSZH-SP1000</t>
  </si>
  <si>
    <t>DM-CBL-ULTRA-LSZH-SP500</t>
  </si>
  <si>
    <t>DM-CBL-ULTRA-P-B-SP1000</t>
  </si>
  <si>
    <t>DM-CBL-ULTRA-PC-10</t>
  </si>
  <si>
    <t>DMC-CPU3</t>
  </si>
  <si>
    <t>DMC-HDO</t>
  </si>
  <si>
    <t>DMCI</t>
  </si>
  <si>
    <t>DMC-S</t>
  </si>
  <si>
    <t>DMC-SDI</t>
  </si>
  <si>
    <t>DMC-S-DSP</t>
  </si>
  <si>
    <t>DMC-SO-HD</t>
  </si>
  <si>
    <t>DMC-STR</t>
  </si>
  <si>
    <t>DMC-STRO</t>
  </si>
  <si>
    <t>DMC-VGA</t>
  </si>
  <si>
    <t>DMC-VID4</t>
  </si>
  <si>
    <t>DMC-VID-BNC</t>
  </si>
  <si>
    <t>DMC-VID-RCA-A</t>
  </si>
  <si>
    <t>DMC-VID-RCA-D</t>
  </si>
  <si>
    <t>DM-DA4-4K-C</t>
  </si>
  <si>
    <t>DM-DGE-200-C</t>
  </si>
  <si>
    <t>DM-EXT-1021 KIT</t>
  </si>
  <si>
    <t>DM-EXT-1021-1G-B KIT</t>
  </si>
  <si>
    <t>DM-EXT-1021-1G-W KIT</t>
  </si>
  <si>
    <t>DM-EXT-2011 KIT</t>
  </si>
  <si>
    <t>DM-EXT-2011-2G-B KIT</t>
  </si>
  <si>
    <t>DM-EXT-2011-2G-W KIT</t>
  </si>
  <si>
    <t>DM-EXT-2022 KIT</t>
  </si>
  <si>
    <t>DMF-CI-8</t>
  </si>
  <si>
    <t>DM-MD16X16-CPU3</t>
  </si>
  <si>
    <t>DM-MD16X16-CPU3-RPS</t>
  </si>
  <si>
    <t>DM-MD32X32-CPU3</t>
  </si>
  <si>
    <t>DM-MD32X32-CPU3-RPS</t>
  </si>
  <si>
    <t>DM-MD8X8-CPU3</t>
  </si>
  <si>
    <t>DM-MD8X8-CPU3-RPS</t>
  </si>
  <si>
    <t>DM-NAX-16AIN</t>
  </si>
  <si>
    <t>DM-NAX-2XLRI-1G</t>
  </si>
  <si>
    <t>DM-NAX-4ZSA-50</t>
  </si>
  <si>
    <t>DM-NAX-4ZSP</t>
  </si>
  <si>
    <t>DM-NAX-8ZSA</t>
  </si>
  <si>
    <t>DM-NAX-AMP-X300</t>
  </si>
  <si>
    <t>DM-NAX-AUD-IO</t>
  </si>
  <si>
    <t>DM-NAX-AUD-USB</t>
  </si>
  <si>
    <t>DM-NAX-BTIO-1G</t>
  </si>
  <si>
    <t>DM-NAX-XSP</t>
  </si>
  <si>
    <t>DM-NUX-L2</t>
  </si>
  <si>
    <t>DM-NUX-L2-1G-B</t>
  </si>
  <si>
    <t>DM-NUX-L2-1G-W</t>
  </si>
  <si>
    <t>DM-NUX-R2</t>
  </si>
  <si>
    <t>DM-NUX-R2-1G-B</t>
  </si>
  <si>
    <t>DM-NUX-R2-1G-W</t>
  </si>
  <si>
    <t>DM-NVX-351</t>
  </si>
  <si>
    <t>DM-NVX-351C</t>
  </si>
  <si>
    <t>DM-NVX-360</t>
  </si>
  <si>
    <t>DM-NVX-360C</t>
  </si>
  <si>
    <t>DM-NVX-363</t>
  </si>
  <si>
    <t>DM-NVX-363C</t>
  </si>
  <si>
    <t>DM-NVX-384</t>
  </si>
  <si>
    <t>DM-NVX-384C</t>
  </si>
  <si>
    <t>DM-NVX-D10</t>
  </si>
  <si>
    <t>DM-NVX-D20</t>
  </si>
  <si>
    <t>DM-NVX-D200</t>
  </si>
  <si>
    <t>DM-NVX-D30</t>
  </si>
  <si>
    <t>DM-NVX-D30C</t>
  </si>
  <si>
    <t>DM-NVX-DIR-160</t>
  </si>
  <si>
    <t>DM-NVX-DIR-80</t>
  </si>
  <si>
    <t>DM-NVX-DIR-ENT</t>
  </si>
  <si>
    <t>DM-NVX-E10</t>
  </si>
  <si>
    <t>DM-NVX-E20</t>
  </si>
  <si>
    <t>DM-NVX-E20-2G-B-T</t>
  </si>
  <si>
    <t>DM-NVX-E20-2G-W-T</t>
  </si>
  <si>
    <t>DM-NVX-E30</t>
  </si>
  <si>
    <t>DM-NVX-E30C</t>
  </si>
  <si>
    <t>DM-NVX-E760</t>
  </si>
  <si>
    <t>DM-NVX-E760C</t>
  </si>
  <si>
    <t>DM-NVX-SW-C310</t>
  </si>
  <si>
    <t>DMPS3-4K-250-C</t>
  </si>
  <si>
    <t>DMPS3-4K-350-C</t>
  </si>
  <si>
    <t>DM-PSU-16-PLUS</t>
  </si>
  <si>
    <t>DM-PSU-8-PLUS</t>
  </si>
  <si>
    <t>DM-PSU-ULTRA-MIDSPAN</t>
  </si>
  <si>
    <t>DM-RMC-100-S</t>
  </si>
  <si>
    <t>DM-RMC-150-S</t>
  </si>
  <si>
    <t>DM-RMC-200-C</t>
  </si>
  <si>
    <t>DM-RMC-4K-100-C-1G-B-T</t>
  </si>
  <si>
    <t>DM-RMC-4K-100-C-1G-W-T</t>
  </si>
  <si>
    <t>DM-RMC-4KZ-100-C</t>
  </si>
  <si>
    <t>DM-RMC-4KZ-SCALER-C</t>
  </si>
  <si>
    <t>DM-RMC-SCALER-S</t>
  </si>
  <si>
    <t>DM-TX-200-C-2G-B-T</t>
  </si>
  <si>
    <t>DM-TX-200-C-2G-W-T</t>
  </si>
  <si>
    <t>DM-TX-201-C</t>
  </si>
  <si>
    <t>DM-TX-201-S</t>
  </si>
  <si>
    <t>DM-TX-401-S</t>
  </si>
  <si>
    <t>DM-TX-4KZ-100-C-1G-W-T</t>
  </si>
  <si>
    <t>DM-TX-4KZ-302-C</t>
  </si>
  <si>
    <t>DM-TXRX-100-STR</t>
  </si>
  <si>
    <t>DSP-1280</t>
  </si>
  <si>
    <t>DSP-1281</t>
  </si>
  <si>
    <t>DSP-860</t>
  </si>
  <si>
    <t>DSS-100</t>
  </si>
  <si>
    <t>FOUR-GANG-SC</t>
  </si>
  <si>
    <t>FP1-120-INTENSE</t>
  </si>
  <si>
    <t>FP1-122-INTENSE</t>
  </si>
  <si>
    <t>FP2-120-INTENSE</t>
  </si>
  <si>
    <t>FP2-122-INTENSE</t>
  </si>
  <si>
    <t>FPE-C2N-CBF-EU-AB</t>
  </si>
  <si>
    <t>FPE-C2N-CBF-EU-ABZD</t>
  </si>
  <si>
    <t>FPE-C2N-CBF-EU-ABZL</t>
  </si>
  <si>
    <t>FPE-C2N-CBF-EU-FLABZD</t>
  </si>
  <si>
    <t>FPE-C2N-CBF-EU-PAINT</t>
  </si>
  <si>
    <t>FPE-C2N-CBF-EU-PB</t>
  </si>
  <si>
    <t>FPE-C2N-CBF-EU-PC</t>
  </si>
  <si>
    <t>FPE-C2N-CBF-EU-PN</t>
  </si>
  <si>
    <t>FPE-C2N-CBF-EU-SB</t>
  </si>
  <si>
    <t>FPE-C2N-CBF-EU-SC</t>
  </si>
  <si>
    <t>FPE-C2N-CBF-EU-SN</t>
  </si>
  <si>
    <t>FPE-C2N-CBF-EU-SS-BRUSHED</t>
  </si>
  <si>
    <t>FPE-C2N-CBF-EU-SS-POLISHED</t>
  </si>
  <si>
    <t>FPE-C2N-CBF-EU-WH</t>
  </si>
  <si>
    <t>FPE-C2N-CBF-SL-AB</t>
  </si>
  <si>
    <t>FPE-C2N-CBF-SL-ABZD</t>
  </si>
  <si>
    <t>FPE-C2N-CBF-SL-ABZL</t>
  </si>
  <si>
    <t>FPE-C2N-CBF-SL-FLABZD</t>
  </si>
  <si>
    <t>FPE-C2N-CBF-SL-PAINT</t>
  </si>
  <si>
    <t>FPE-C2N-CBF-SL-PB</t>
  </si>
  <si>
    <t>FPE-C2N-CBF-SL-PC</t>
  </si>
  <si>
    <t>FPE-C2N-CBF-SL-PN</t>
  </si>
  <si>
    <t>FPE-C2N-CBF-SL-SB</t>
  </si>
  <si>
    <t>FPE-C2N-CBF-SL-SC</t>
  </si>
  <si>
    <t>FPE-C2N-CBF-SL-SN</t>
  </si>
  <si>
    <t>FPE-C2N-CBF-SL-SS-BRUSHED</t>
  </si>
  <si>
    <t>FPE-C2N-CBF-SL-SS-POLISHED</t>
  </si>
  <si>
    <t>FPE-C2N-CBF-SL-WH</t>
  </si>
  <si>
    <t>FPE-C2N-CBF-US-AB</t>
  </si>
  <si>
    <t>FPE-C2N-CBF-US-ABZD</t>
  </si>
  <si>
    <t>FPE-C2N-CBF-US-ABZL</t>
  </si>
  <si>
    <t>FPE-C2N-CBF-US-FLABZD</t>
  </si>
  <si>
    <t>FPE-C2N-CBF-US-PAINT</t>
  </si>
  <si>
    <t>FPE-C2N-CBF-US-PB</t>
  </si>
  <si>
    <t>FPE-C2N-CBF-US-PC</t>
  </si>
  <si>
    <t>FPE-C2N-CBF-US-PN</t>
  </si>
  <si>
    <t>FPE-C2N-CBF-US-SB</t>
  </si>
  <si>
    <t>FPE-C2N-CBF-US-SC</t>
  </si>
  <si>
    <t>FPE-C2N-CBF-US-SN</t>
  </si>
  <si>
    <t>FPE-C2N-CBF-US-SS-BRUSHED</t>
  </si>
  <si>
    <t>FPE-C2N-CBF-US-SS-POLISHED</t>
  </si>
  <si>
    <t>FPE-C2N-CBF-US-WH</t>
  </si>
  <si>
    <t>FPE-C2NI-CB-AB</t>
  </si>
  <si>
    <t>FPE-C2NI-CB-ABZD</t>
  </si>
  <si>
    <t>FPE-C2NI-CB-ABZL</t>
  </si>
  <si>
    <t>FPE-C2NI-CB-FLABZD</t>
  </si>
  <si>
    <t>FPE-C2NI-CB-PAINT</t>
  </si>
  <si>
    <t>FPE-C2NI-CB-PB</t>
  </si>
  <si>
    <t>FPE-C2NI-CB-PC</t>
  </si>
  <si>
    <t>FPE-C2NI-CB-PN</t>
  </si>
  <si>
    <t>FPE-C2NI-CB-SB</t>
  </si>
  <si>
    <t>FPE-C2NI-CB-SC</t>
  </si>
  <si>
    <t>FPE-C2NI-CB-SN</t>
  </si>
  <si>
    <t>FPE-C2NI-CB-UNF</t>
  </si>
  <si>
    <t>FPE-C2NI-CB-WH</t>
  </si>
  <si>
    <t>FPE-SAMPLE-CASE</t>
  </si>
  <si>
    <t>FP-G1-A-S</t>
  </si>
  <si>
    <t>FP-G1-A-T</t>
  </si>
  <si>
    <t>FP-G1-BRN-S</t>
  </si>
  <si>
    <t>FP-G1-B-S</t>
  </si>
  <si>
    <t>FP-G1-B-T</t>
  </si>
  <si>
    <t>FP-G1-DA-S</t>
  </si>
  <si>
    <t>FP-G1-DSK-T</t>
  </si>
  <si>
    <t>FP-G1-GRY-S</t>
  </si>
  <si>
    <t>FP-G1-IVR-S</t>
  </si>
  <si>
    <t>FP-G1-LAT-T</t>
  </si>
  <si>
    <t>FP-G1-RED-S</t>
  </si>
  <si>
    <t>FP-G1-W-S</t>
  </si>
  <si>
    <t>FP-G1-W-T</t>
  </si>
  <si>
    <t>FP-G2-A-S</t>
  </si>
  <si>
    <t>FP-G2-A-T</t>
  </si>
  <si>
    <t>FP-G2-BRN-S</t>
  </si>
  <si>
    <t>FP-G2-B-S</t>
  </si>
  <si>
    <t>FP-G2-B-T</t>
  </si>
  <si>
    <t>FP-G2-DA-S</t>
  </si>
  <si>
    <t>FP-G2-DM-B-T</t>
  </si>
  <si>
    <t>FP-G2-DM-W-T</t>
  </si>
  <si>
    <t>FP-G2-DSK-T</t>
  </si>
  <si>
    <t>FP-G2-GRY-S</t>
  </si>
  <si>
    <t>FP-G2-IVR-S</t>
  </si>
  <si>
    <t>FP-G2-LAT-T</t>
  </si>
  <si>
    <t>FP-G2-RED-S</t>
  </si>
  <si>
    <t>FP-G2-W-S</t>
  </si>
  <si>
    <t>FP-G2-W-T</t>
  </si>
  <si>
    <t>FP-G3-A-S</t>
  </si>
  <si>
    <t>FP-G3-A-T</t>
  </si>
  <si>
    <t>FP-G3-BRN-S</t>
  </si>
  <si>
    <t>FP-G3-B-S</t>
  </si>
  <si>
    <t>FP-G3-B-T</t>
  </si>
  <si>
    <t>FP-G3-DA-S</t>
  </si>
  <si>
    <t>FP-G3-DSK-T</t>
  </si>
  <si>
    <t>FP-G3-GRY-S</t>
  </si>
  <si>
    <t>FP-G3-IVR-S</t>
  </si>
  <si>
    <t>FP-G3-LAT-T</t>
  </si>
  <si>
    <t>FP-G3-RED-S</t>
  </si>
  <si>
    <t>FP-G3-W-S</t>
  </si>
  <si>
    <t>FP-G3-W-T</t>
  </si>
  <si>
    <t>FP-G4-A-S</t>
  </si>
  <si>
    <t>FP-G4-A-T</t>
  </si>
  <si>
    <t>FP-G4-BRN-S</t>
  </si>
  <si>
    <t>FP-G4-B-S</t>
  </si>
  <si>
    <t>FP-G4-B-T</t>
  </si>
  <si>
    <t>FP-G4-DA-S</t>
  </si>
  <si>
    <t>FP-G4-DSK-T</t>
  </si>
  <si>
    <t>FP-G4-GRY-S</t>
  </si>
  <si>
    <t>FP-G4-IVR-S</t>
  </si>
  <si>
    <t>FP-G4-LAT-T</t>
  </si>
  <si>
    <t>FP-G4-RED-S</t>
  </si>
  <si>
    <t>FP-G4-W-S</t>
  </si>
  <si>
    <t>FP-G4-W-T</t>
  </si>
  <si>
    <t>FS6-B-T-EACH+</t>
  </si>
  <si>
    <t>FT2-1200-ELEC-PTL-AL</t>
  </si>
  <si>
    <t>FT2-1200-ELEC-PTL-B</t>
  </si>
  <si>
    <t>FT2-1200-MECH-PTL-AL</t>
  </si>
  <si>
    <t>FT2-1200-MECH-PTL-B</t>
  </si>
  <si>
    <t>FT2-1400-ELEC-PTL-AL</t>
  </si>
  <si>
    <t>FT2-1400-ELEC-PTL-B</t>
  </si>
  <si>
    <t>FT2-1400-MECH-PTL-AL</t>
  </si>
  <si>
    <t>FT2-1400-MECH-PTL-B</t>
  </si>
  <si>
    <t>FT2-202-ELEC-PTL-AL</t>
  </si>
  <si>
    <t>FT2-202-ELEC-PTL-B</t>
  </si>
  <si>
    <t>FT2-202-MECH-PTL-AL</t>
  </si>
  <si>
    <t>FT2-202-MECH-PTL-B</t>
  </si>
  <si>
    <t>FT2-500-ELEC-PTL-AL</t>
  </si>
  <si>
    <t>FT2-500-ELEC-PTL-B</t>
  </si>
  <si>
    <t>FT2-500-MECH-PTL-AL</t>
  </si>
  <si>
    <t>FT2-500-MECH-PTL-B</t>
  </si>
  <si>
    <t>FT2-700-ELEC-PTL-AL</t>
  </si>
  <si>
    <t>FT2-700-ELEC-PTL-B</t>
  </si>
  <si>
    <t>FT2-700-MECH-PTL-AL</t>
  </si>
  <si>
    <t>FT2-700-MECH-PTL-B</t>
  </si>
  <si>
    <t>FT2A-CBL-PT-4K-DP</t>
  </si>
  <si>
    <t>FT2A-CBL-PT-4K-DP-HD</t>
  </si>
  <si>
    <t>FT2A-CBL-PT-4K-HD</t>
  </si>
  <si>
    <t>FT2A-CBL-PT-4K-MDP-DP</t>
  </si>
  <si>
    <t>FT2A-CBL-PT-4K-MDP-HD</t>
  </si>
  <si>
    <t>FT2A-CBL-PT-4K-USBC-HD</t>
  </si>
  <si>
    <t>FT2A-CBL-PT-AUD</t>
  </si>
  <si>
    <t>FT2A-CBL-PT-CAT6</t>
  </si>
  <si>
    <t>FT2A-CBL-PT-USB</t>
  </si>
  <si>
    <t>FT2A-CBL-PT-VGA</t>
  </si>
  <si>
    <t>FT2A-CBLR-1T-4K-DP</t>
  </si>
  <si>
    <t>FT2A-CBLR-1T-4K-DP-HD</t>
  </si>
  <si>
    <t>FT2A-CBLR-1T-4K-MDP-DP</t>
  </si>
  <si>
    <t>FT2A-CBLR-1T-4K-MDP-HD</t>
  </si>
  <si>
    <t>FT2A-CBLR-1T-4K-USBC-HD</t>
  </si>
  <si>
    <t>FT2A-CBLR-1T-AUDIO</t>
  </si>
  <si>
    <t>FT2A-CBLR-1T-CAT6</t>
  </si>
  <si>
    <t>FT2A-CBLR-1T-HD</t>
  </si>
  <si>
    <t>FT2A-CBLR-1T-USB</t>
  </si>
  <si>
    <t>FT2A-CBLR-1T-USBC-PWR</t>
  </si>
  <si>
    <t>FT2A-CBLR-1T-VGA</t>
  </si>
  <si>
    <t>FT2A-CBLR-BRKT-1200</t>
  </si>
  <si>
    <t>FT2A-CBLR-BRKT-1400</t>
  </si>
  <si>
    <t>FT2A-CBLR-BRKT-202</t>
  </si>
  <si>
    <t>FT2A-CBLR-BRKT-700</t>
  </si>
  <si>
    <t>FT2A-CBLR-GR-4K-DP</t>
  </si>
  <si>
    <t>FT2A-CBLR-GR-4K-DP-HD</t>
  </si>
  <si>
    <t>FT2A-CBLR-GR-4K-HD</t>
  </si>
  <si>
    <t>FT2A-CBLR-GR-4K-MDP-DP</t>
  </si>
  <si>
    <t>FT2A-CBLR-GR-4K-MDP-HD</t>
  </si>
  <si>
    <t>FT2A-CBLR-GR-4K-USBC-HD</t>
  </si>
  <si>
    <t>FT2A-CBLR-GR-AUDIO</t>
  </si>
  <si>
    <t>FT2A-CBLR-GR-CAT6</t>
  </si>
  <si>
    <t>FT2A-CBLR-GR-USB</t>
  </si>
  <si>
    <t>FT2A-CBLR-GR-VGA</t>
  </si>
  <si>
    <t>FT2A-CHGR-USBA/C</t>
  </si>
  <si>
    <t>FT2A-CHGR-USBA-BASIC</t>
  </si>
  <si>
    <t>FT2A-CP-4K-HD</t>
  </si>
  <si>
    <t>FT2A-CP-RJ45</t>
  </si>
  <si>
    <t>FT2A-PLT-BLANK-10</t>
  </si>
  <si>
    <t>FT2A-PLT-KEY-10</t>
  </si>
  <si>
    <t>FT2A-PLT-PT-10</t>
  </si>
  <si>
    <t>FT2A-PWR-IS-2</t>
  </si>
  <si>
    <t>FT2A-PWR-UN-1-BASIC</t>
  </si>
  <si>
    <t>FT2A-PWR-UN-2</t>
  </si>
  <si>
    <t>FT2A-PWR-US-1</t>
  </si>
  <si>
    <t>FT2A-PWR-US-1-BASIC</t>
  </si>
  <si>
    <t>FT2A-PWR-US-2</t>
  </si>
  <si>
    <t>FT2A-PWR-US-2-BX</t>
  </si>
  <si>
    <t>FT2A-PWR-US-3</t>
  </si>
  <si>
    <t>FT2A-SPCR-MNT-10</t>
  </si>
  <si>
    <t>FT2A-UTK-CLOAK</t>
  </si>
  <si>
    <t>FT2A-UTK-CLOAK-1T</t>
  </si>
  <si>
    <t>FT2A-UTK-CLOAK-WIDE</t>
  </si>
  <si>
    <t>FT2A-UTK-CLOAK-WIDE-1T</t>
  </si>
  <si>
    <t>FT2A-UTK-PWS</t>
  </si>
  <si>
    <t>FT2A-UTK-SHELF</t>
  </si>
  <si>
    <t>GLA-PWS50</t>
  </si>
  <si>
    <t>GLS-LCCT</t>
  </si>
  <si>
    <t>GLS-LDL-EX-BATT</t>
  </si>
  <si>
    <t>GLS-ODT-C-CN</t>
  </si>
  <si>
    <t>GLS-ODT-C-NS</t>
  </si>
  <si>
    <t>GLS-OIR-C-CN</t>
  </si>
  <si>
    <t>GLS-OIR-C-NS</t>
  </si>
  <si>
    <t>GLS-OIR-CSM-EX-BATT</t>
  </si>
  <si>
    <t>GLS-OIRLCL-C-CN</t>
  </si>
  <si>
    <t>GLS-REMOTE-ODT/OIR</t>
  </si>
  <si>
    <t>GLS-SIM</t>
  </si>
  <si>
    <t>HD-CTL-101</t>
  </si>
  <si>
    <t>HD-DA4-4KZ-E</t>
  </si>
  <si>
    <t>HD-EARC KIT</t>
  </si>
  <si>
    <t>HD-MD2X1-8K</t>
  </si>
  <si>
    <t>HD-MD-4K-300-2G-B KIT</t>
  </si>
  <si>
    <t>HD-MD-4K-400 KIT</t>
  </si>
  <si>
    <t>HD-MD6X2-4K-E</t>
  </si>
  <si>
    <t>HD-MD8X4-4KZ-E</t>
  </si>
  <si>
    <t>HD-MD8X8-4KZ-E</t>
  </si>
  <si>
    <t>HD-RX-4K-510-C-E</t>
  </si>
  <si>
    <t>HD-RXCA-4KZ-101</t>
  </si>
  <si>
    <t>HD-RXU-4KZ-101-2G-B</t>
  </si>
  <si>
    <t>HD-RXU-4KZ-101-E</t>
  </si>
  <si>
    <t>HD-RXU-4KZ-202</t>
  </si>
  <si>
    <t>HD-SCALER-HD-E</t>
  </si>
  <si>
    <t>HD-SCALER-VGA-E</t>
  </si>
  <si>
    <t>HD-TX-201-C-2G-E-B-T</t>
  </si>
  <si>
    <t>HD-TX-301-C-E</t>
  </si>
  <si>
    <t>HD-TX-4KZ-111</t>
  </si>
  <si>
    <t>HD-TX-4KZ-111-1G-B</t>
  </si>
  <si>
    <t>HD-TX-4KZ-111-1G-W</t>
  </si>
  <si>
    <t>HD-TX-4KZ-401</t>
  </si>
  <si>
    <t>HD-TX-4KZ-421-CHGR</t>
  </si>
  <si>
    <t>HD-TXCA-4KZ-101</t>
  </si>
  <si>
    <t>HD-TXU-4KZ-111-2G-B</t>
  </si>
  <si>
    <t>HD-TXU-4KZ-111-2G-W</t>
  </si>
  <si>
    <t>HD-TXU-4KZ-111-E</t>
  </si>
  <si>
    <t>HD-TXU-4KZ-211</t>
  </si>
  <si>
    <t>HD-TXU-4KZ-211-CHGR</t>
  </si>
  <si>
    <t>HR-150-B</t>
  </si>
  <si>
    <t>HR-310</t>
  </si>
  <si>
    <t>HR-310-BTN BLANK</t>
  </si>
  <si>
    <t>HR-310-BTN ENGRAVED</t>
  </si>
  <si>
    <t>HR-310-I</t>
  </si>
  <si>
    <t>HR-BTN-B_BLANK</t>
  </si>
  <si>
    <t>HR-BTN-B_ENGRAVED</t>
  </si>
  <si>
    <t>HTT-B10EX-B-T</t>
  </si>
  <si>
    <t>HTT-B10EX-W-T</t>
  </si>
  <si>
    <t>HTT-B2EX-BATT-B-T</t>
  </si>
  <si>
    <t>HTT-B2EX-BATT-B-T_ENGRAVED</t>
  </si>
  <si>
    <t>HTT-B2EX-BATT-W-T</t>
  </si>
  <si>
    <t>HTT-B2EX-BATT-W-T_ENGRAVED</t>
  </si>
  <si>
    <t>HZ2A-KEY1-A</t>
  </si>
  <si>
    <t>HZ2A-KEY1-B</t>
  </si>
  <si>
    <t>HZ2A-KEY1-W</t>
  </si>
  <si>
    <t>HZ2A-KEY2-A</t>
  </si>
  <si>
    <t>HZ2A-KEY2-B</t>
  </si>
  <si>
    <t>HZ2A-KEY2-W</t>
  </si>
  <si>
    <t>HZ2A-KEY4-A</t>
  </si>
  <si>
    <t>HZ2A-KEY4-B</t>
  </si>
  <si>
    <t>HZ2A-KEY4-W</t>
  </si>
  <si>
    <t>HZ2-AUX-A</t>
  </si>
  <si>
    <t>HZ2-AUX-A ENGRAVED</t>
  </si>
  <si>
    <t>HZ2-AUX-B</t>
  </si>
  <si>
    <t>HZ2-AUX-B ENGRAVED</t>
  </si>
  <si>
    <t>HZ2-AUX-GLASS-B</t>
  </si>
  <si>
    <t>HZ2-AUX-GLASS-B ENGRAVED</t>
  </si>
  <si>
    <t>HZ2-AUX-GLASS-W</t>
  </si>
  <si>
    <t>HZ2-AUX-GLASS-W ENGRAVED</t>
  </si>
  <si>
    <t>HZ2-AUX-W</t>
  </si>
  <si>
    <t>HZ2-AUX-W ENGRAVED</t>
  </si>
  <si>
    <t>HZ2-BTNS-1-A BLANK</t>
  </si>
  <si>
    <t>HZ2-BTNS-1-A ENGRAVED</t>
  </si>
  <si>
    <t>HZ2-BTNS-1-B BLANK</t>
  </si>
  <si>
    <t>HZ2-BTNS-1-B ENGRAVED</t>
  </si>
  <si>
    <t>HZ2-BTNS-1-GLASS-B ENGRAVED</t>
  </si>
  <si>
    <t>HZ2-BTNS-1-GLASS-W ENGRAVED</t>
  </si>
  <si>
    <t>HZ2-BTNS-1-W BLANK</t>
  </si>
  <si>
    <t>HZ2-BTNS-1-W ENGRAVED</t>
  </si>
  <si>
    <t>HZ2-BTNS-2-A BLANK</t>
  </si>
  <si>
    <t>HZ2-BTNS-2-A ENGRAVED</t>
  </si>
  <si>
    <t>HZ2-BTNS-2-B BLANK</t>
  </si>
  <si>
    <t>HZ2-BTNS-2-B ENGRAVED</t>
  </si>
  <si>
    <t>HZ2-BTNS-2-GLASS-B ENGRAVED</t>
  </si>
  <si>
    <t>HZ2-BTNS-2-GLASS-W ENGRAVED</t>
  </si>
  <si>
    <t>HZ2-BTNS-2-W BLANK</t>
  </si>
  <si>
    <t>HZ2-BTNS-2-W ENGRAVED</t>
  </si>
  <si>
    <t>HZ2-BTNS-3-A BLANK</t>
  </si>
  <si>
    <t>HZ2-BTNS-3-A ENGRAVED</t>
  </si>
  <si>
    <t>HZ2-BTNS-3-B BLANK</t>
  </si>
  <si>
    <t>HZ2-BTNS-3-B ENGRAVED</t>
  </si>
  <si>
    <t>HZ2-BTNS-3-GLASS-B ENGRAVED</t>
  </si>
  <si>
    <t>HZ2-BTNS-3-GLASS-W ENGRAVED</t>
  </si>
  <si>
    <t>HZ2-BTNS-3-W BLANK</t>
  </si>
  <si>
    <t>HZ2-BTNS-3-W ENGRAVED</t>
  </si>
  <si>
    <t>HZ2-BTNS-4-A BLANK</t>
  </si>
  <si>
    <t>HZ2-BTNS-4-A ENGRAVED</t>
  </si>
  <si>
    <t>HZ2-BTNS-4-B BLANK</t>
  </si>
  <si>
    <t>HZ2-BTNS-4-B ENGRAVED</t>
  </si>
  <si>
    <t>HZ2-BTNS-4-GLASS-B ENGRAVED</t>
  </si>
  <si>
    <t>HZ2-BTNS-4-GLASS-W ENGRAVED</t>
  </si>
  <si>
    <t>HZ2-BTNS-4-W BLANK</t>
  </si>
  <si>
    <t>HZ2-BTNS-4-W ENGRAVED</t>
  </si>
  <si>
    <t>HZ2-BTNS-5-A BLANK</t>
  </si>
  <si>
    <t>HZ2-BTNS-5-A ENGRAVED</t>
  </si>
  <si>
    <t>HZ2-BTNS-5-B BLANK</t>
  </si>
  <si>
    <t>HZ2-BTNS-5-B ENGRAVED</t>
  </si>
  <si>
    <t>HZ2-BTNS-5-GLASS-B ENGRAVED</t>
  </si>
  <si>
    <t>HZ2-BTNS-5-GLASS-W ENGRAVED</t>
  </si>
  <si>
    <t>HZ2-BTNS-5-W BLANK</t>
  </si>
  <si>
    <t>HZ2-BTNS-5-W ENGRAVED</t>
  </si>
  <si>
    <t>HZ2-BTNS-6-A BLANK</t>
  </si>
  <si>
    <t>HZ2-BTNS-6-A ENGRAVED</t>
  </si>
  <si>
    <t>HZ2-BTNS-6-B BLANK</t>
  </si>
  <si>
    <t>HZ2-BTNS-6-B ENGRAVED</t>
  </si>
  <si>
    <t>HZ2-BTNS-6-GLASS-B ENGRAVED</t>
  </si>
  <si>
    <t>HZ2-BTNS-6-GLASS-W ENGRAVED</t>
  </si>
  <si>
    <t>HZ2-BTNS-6-W BLANK</t>
  </si>
  <si>
    <t>HZ2-BTNS-6-W ENGRAVED</t>
  </si>
  <si>
    <t>HZ2-DIMEX-A</t>
  </si>
  <si>
    <t>HZ2-DIMEX-A ENGRAVED</t>
  </si>
  <si>
    <t>HZ2-DIMEX-B</t>
  </si>
  <si>
    <t>HZ2-DIMEX-B ENGRAVED</t>
  </si>
  <si>
    <t>HZ2-DIMEX-GLASS-B</t>
  </si>
  <si>
    <t>HZ2-DIMEX-GLASS-B ENGRAVED</t>
  </si>
  <si>
    <t>HZ2-DIMEX-GLASS-W</t>
  </si>
  <si>
    <t>HZ2-DIMEX-GLASS-W ENGRAVED</t>
  </si>
  <si>
    <t>HZ2-DIMEX-W</t>
  </si>
  <si>
    <t>HZ2-DIMEX-W ENGRAVED</t>
  </si>
  <si>
    <t>HZ2-DIMLVEX-A</t>
  </si>
  <si>
    <t>HZ2-DIMLVEX-A ENGRAVED</t>
  </si>
  <si>
    <t>HZ2-DIMLVEX-B</t>
  </si>
  <si>
    <t>HZ2-DIMLVEX-B ENGRAVED</t>
  </si>
  <si>
    <t>HZ2-DIMLVEX-GLASS-B</t>
  </si>
  <si>
    <t>HZ2-DIMLVEX-GLASS-B ENGRAVED</t>
  </si>
  <si>
    <t>HZ2-DIMLVEX-GLASS-W</t>
  </si>
  <si>
    <t>HZ2-DIMLVEX-GLASS-W ENGRAVED</t>
  </si>
  <si>
    <t>HZ2-DIMLVEX-W</t>
  </si>
  <si>
    <t>HZ2-DIMLVEX-W ENGRAVED</t>
  </si>
  <si>
    <t>HZ2-DIMUEX-A</t>
  </si>
  <si>
    <t>HZ2-DIMUEX-A ENGRAVED</t>
  </si>
  <si>
    <t>HZ2-DIMUEX-B</t>
  </si>
  <si>
    <t>HZ2-DIMUEX-B ENGRAVED</t>
  </si>
  <si>
    <t>HZ2-DIMUEX-GLASS-B</t>
  </si>
  <si>
    <t>HZ2-DIMUEX-GLASS-B ENGRAVED</t>
  </si>
  <si>
    <t>HZ2-DIMUEX-GLASS-W</t>
  </si>
  <si>
    <t>HZ2-DIMUEX-GLASS-W ENGRAVED</t>
  </si>
  <si>
    <t>HZ2-DIMUEX-W</t>
  </si>
  <si>
    <t>HZ2-DIMUEX-W ENGRAVED</t>
  </si>
  <si>
    <t>HZ2-FP-G1-A</t>
  </si>
  <si>
    <t>HZ2-FP-G1-B</t>
  </si>
  <si>
    <t>HZ2-FP-G1-D1-A</t>
  </si>
  <si>
    <t>HZ2-FP-G1-D1-B</t>
  </si>
  <si>
    <t>HZ2-FP-G1-D1-W</t>
  </si>
  <si>
    <t>HZ2-FP-G1-GLASS-B</t>
  </si>
  <si>
    <t>HZ2-FP-G1-GLASS-W</t>
  </si>
  <si>
    <t>HZ2-FP-G1-W</t>
  </si>
  <si>
    <t>HZ2-FP-G2-A</t>
  </si>
  <si>
    <t>HZ2-FP-G2-B</t>
  </si>
  <si>
    <t>HZ2-FP-G2-D1-A</t>
  </si>
  <si>
    <t>HZ2-FP-G2-D1-B</t>
  </si>
  <si>
    <t>HZ2-FP-G2-D1-W</t>
  </si>
  <si>
    <t>HZ2-FP-G2-D2-A</t>
  </si>
  <si>
    <t>HZ2-FP-G2-D2-B</t>
  </si>
  <si>
    <t>HZ2-FP-G2-D2-W</t>
  </si>
  <si>
    <t>HZ2-FP-G2-GLASS-B</t>
  </si>
  <si>
    <t>HZ2-FP-G2-GLASS-W</t>
  </si>
  <si>
    <t>HZ2-FP-G2-W</t>
  </si>
  <si>
    <t>HZ2-FP-G3-A</t>
  </si>
  <si>
    <t>HZ2-FP-G3-B</t>
  </si>
  <si>
    <t>HZ2-FP-G3-D1-A</t>
  </si>
  <si>
    <t>HZ2-FP-G3-D1-B</t>
  </si>
  <si>
    <t>HZ2-FP-G3-D1-W</t>
  </si>
  <si>
    <t>HZ2-FP-G3-GLASS-B</t>
  </si>
  <si>
    <t>HZ2-FP-G3-GLASS-W</t>
  </si>
  <si>
    <t>HZ2-FP-G3-W</t>
  </si>
  <si>
    <t>HZ2-FP-G4-A</t>
  </si>
  <si>
    <t>HZ2-FP-G4-B</t>
  </si>
  <si>
    <t>HZ2-FP-G4-D1-A</t>
  </si>
  <si>
    <t>HZ2-FP-G4-D1-B</t>
  </si>
  <si>
    <t>HZ2-FP-G4-D1-W</t>
  </si>
  <si>
    <t>HZ2-FP-G4-GLASS-B</t>
  </si>
  <si>
    <t>HZ2-FP-G4-GLASS-W</t>
  </si>
  <si>
    <t>HZ2-FP-G4-W</t>
  </si>
  <si>
    <t>HZ2-KPCN-A</t>
  </si>
  <si>
    <t>HZ2-KPCN-A ENGRAVED</t>
  </si>
  <si>
    <t>HZ2-KPCN-B</t>
  </si>
  <si>
    <t>HZ2-KPCN-B ENGRAVED</t>
  </si>
  <si>
    <t>HZ2-KPCN-GLASS-B</t>
  </si>
  <si>
    <t>HZ2-KPCN-GLASS-B ENGRAVED</t>
  </si>
  <si>
    <t>HZ2-KPCN-GLASS-W</t>
  </si>
  <si>
    <t>HZ2-KPCN-GLASS-W ENGRAVED</t>
  </si>
  <si>
    <t>HZ2-KPCN-W</t>
  </si>
  <si>
    <t>HZ2-KPCN-W ENGRAVED</t>
  </si>
  <si>
    <t>HZ2-KPCN-WMKT-EU/UK-10</t>
  </si>
  <si>
    <t>HZ2-KPEX-A</t>
  </si>
  <si>
    <t>HZ2-KPEX-A ENGRAVED</t>
  </si>
  <si>
    <t>HZ2-KPEX-B</t>
  </si>
  <si>
    <t>HZ2-KPEX-B ENGRAVED</t>
  </si>
  <si>
    <t>HZ2-KPEX-GLASS-B</t>
  </si>
  <si>
    <t>HZ2-KPEX-GLASS-B ENGRAVED</t>
  </si>
  <si>
    <t>HZ2-KPEX-GLASS-W</t>
  </si>
  <si>
    <t>HZ2-KPEX-GLASS-W ENGRAVED</t>
  </si>
  <si>
    <t>HZ2-KPEX-W</t>
  </si>
  <si>
    <t>HZ2-KPEX-W ENGRAVED</t>
  </si>
  <si>
    <t>HZ2-SWEX-A</t>
  </si>
  <si>
    <t>HZ2-SWEX-A ENGRAVED</t>
  </si>
  <si>
    <t>HZ2-SWEX-B</t>
  </si>
  <si>
    <t>HZ2-SWEX-B ENGRAVED</t>
  </si>
  <si>
    <t>HZ2-SWEX-GLASS-B</t>
  </si>
  <si>
    <t>HZ2-SWEX-GLASS-B ENGRAVED</t>
  </si>
  <si>
    <t>HZ2-SWEX-GLASS-W</t>
  </si>
  <si>
    <t>HZ2-SWEX-GLASS-W ENGRAVED</t>
  </si>
  <si>
    <t>HZ2-SWEX-W</t>
  </si>
  <si>
    <t>HZ2-SWEX-W ENGRAVED</t>
  </si>
  <si>
    <t>HZA-CONV-THSTAT-2WIRE</t>
  </si>
  <si>
    <t>HZA-PWR-15A-A</t>
  </si>
  <si>
    <t>HZA-PWR-GFCI-15A-A</t>
  </si>
  <si>
    <t>HZA-PWR-GFCI-15A-W</t>
  </si>
  <si>
    <t>HZA-PWR-USB-15A-A</t>
  </si>
  <si>
    <t>HZA-PWR-USB-15A-W</t>
  </si>
  <si>
    <t>HZ-BTN-1-A-T-BLANK</t>
  </si>
  <si>
    <t>HZ-BTN-1-A-T-ENGRAVED</t>
  </si>
  <si>
    <t>HZ-BTN-1-B-T-BLANK</t>
  </si>
  <si>
    <t>HZ-BTN-1-B-T-ENGRAVED</t>
  </si>
  <si>
    <t>HZ-BTN-1-W-T-BLANK</t>
  </si>
  <si>
    <t>HZ-BTN-1-W-T-ENGRAVED</t>
  </si>
  <si>
    <t>HZ-BTN-RKR1-A-T-BLANK</t>
  </si>
  <si>
    <t>HZ-BTN-RKR1-A-T-ENGRAVED</t>
  </si>
  <si>
    <t>HZ-BTN-RKR1-B-T-BLANK</t>
  </si>
  <si>
    <t>HZ-BTN-RKR1-B-T-ENGRAVED</t>
  </si>
  <si>
    <t>HZ-BTN-RKR1-W-T-BLANK</t>
  </si>
  <si>
    <t>HZ-BTN-RKR1-W-T-ENGRAVED</t>
  </si>
  <si>
    <t>HZ-BTN-RKR3-A-T-BLANK</t>
  </si>
  <si>
    <t>HZ-BTN-RKR3-A-T-ENGRAVED</t>
  </si>
  <si>
    <t>HZ-BTN-RKR3-B-T-BLANK</t>
  </si>
  <si>
    <t>HZ-BTN-RKR3-B-T-ENGRAVED</t>
  </si>
  <si>
    <t>HZ-BTN-RKR3-W-T-BLANK</t>
  </si>
  <si>
    <t>HZ-BTN-RKR3-W-T-ENGRAVED</t>
  </si>
  <si>
    <t>HZ-BTN-RKR5-A-T-BLANK</t>
  </si>
  <si>
    <t>HZ-BTN-RKR5-A-T-ENGRAVED</t>
  </si>
  <si>
    <t>HZ-BTN-RKR5-B-T-BLANK</t>
  </si>
  <si>
    <t>HZ-BTN-RKR5-B-T-ENGRAVED</t>
  </si>
  <si>
    <t>HZ-BTN-RKR5-W-T-BLANK</t>
  </si>
  <si>
    <t>HZ-BTN-RKR5-W-T-ENGRAVED</t>
  </si>
  <si>
    <t>HZ-FP-G1-A</t>
  </si>
  <si>
    <t>HZ-FP-G1-B</t>
  </si>
  <si>
    <t>HZ-FP-G1-W</t>
  </si>
  <si>
    <t>HZ-FP-G2-A</t>
  </si>
  <si>
    <t>HZ-FP-G2-B</t>
  </si>
  <si>
    <t>HZ-FP-G2-W</t>
  </si>
  <si>
    <t>HZ-FP-G3-A</t>
  </si>
  <si>
    <t>HZ-FP-G3-B</t>
  </si>
  <si>
    <t>HZ-FP-G3-W</t>
  </si>
  <si>
    <t>HZ-FP-G4-A</t>
  </si>
  <si>
    <t>HZ-FP-G4-B</t>
  </si>
  <si>
    <t>HZ-FP-G4-W</t>
  </si>
  <si>
    <t>HZ-THSTAT-A</t>
  </si>
  <si>
    <t>HZ-THSTAT-B</t>
  </si>
  <si>
    <t>HZ-THSTAT-W</t>
  </si>
  <si>
    <t>HZ-TRIM-G1-PAINT-DARK</t>
  </si>
  <si>
    <t>HZ-TRIM-G1-PAINT-LIGHT</t>
  </si>
  <si>
    <t>HZ-TRIM-G2-PAINT-DARK</t>
  </si>
  <si>
    <t>HZ-TRIM-G2-PAINT-LIGHT</t>
  </si>
  <si>
    <t>HZ-TRIM-G3-PAINT-DARK</t>
  </si>
  <si>
    <t>HZ-TRIM-G3-PAINT-LIGHT</t>
  </si>
  <si>
    <t>HZ-TRIM-G4-PAINT-DARK</t>
  </si>
  <si>
    <t>HZ-TRIM-G4-PAINT-LIGHT</t>
  </si>
  <si>
    <t>INET-CBDEX-P-A-S</t>
  </si>
  <si>
    <t>INET-CBDEX-P-A-T</t>
  </si>
  <si>
    <t>INET-CBDEX-P-BRN-S</t>
  </si>
  <si>
    <t>INET-CBDEX-P-B-S</t>
  </si>
  <si>
    <t>INET-CBDEX-P-B-T</t>
  </si>
  <si>
    <t>INET-CBDEX-P-DA-S</t>
  </si>
  <si>
    <t>INET-CBDEX-P-DSK-T</t>
  </si>
  <si>
    <t>INET-CBDEX-P-GRY-S</t>
  </si>
  <si>
    <t>INET-CBDEX-P-IVR-S</t>
  </si>
  <si>
    <t>INET-CBDEX-P-LAT-T</t>
  </si>
  <si>
    <t>INET-CBDEX-P-W-S</t>
  </si>
  <si>
    <t>INET-CBDEX-P-W-T</t>
  </si>
  <si>
    <t>INET-IOEX-IRCOM</t>
  </si>
  <si>
    <t>INET-IOEX-RYIO</t>
  </si>
  <si>
    <t>INETS-IOEX-DOOR-BATT-B</t>
  </si>
  <si>
    <t>INETS-IOEX-DOOR-BATT-W</t>
  </si>
  <si>
    <t>IRP2</t>
  </si>
  <si>
    <t>IVA-CMT-BRKTJ-1B</t>
  </si>
  <si>
    <t>IVA-CMT-BRKTJ-1B-B</t>
  </si>
  <si>
    <t>IVA-WMT-BRKT-1B</t>
  </si>
  <si>
    <t>IVA-WMT-BRKT-1B-B</t>
  </si>
  <si>
    <t>IVA-WMT-SHELF-HK-1B</t>
  </si>
  <si>
    <t>IV-CAMA-REMOTE</t>
  </si>
  <si>
    <t>IV-CAMA-UMB-W</t>
  </si>
  <si>
    <t>IV-CAM-I20-B</t>
  </si>
  <si>
    <t>IV-CAM-I20-W</t>
  </si>
  <si>
    <t>IV-CAM-P12-B</t>
  </si>
  <si>
    <t>IV-CAM-P12-W</t>
  </si>
  <si>
    <t>IV-CAM-P20-B</t>
  </si>
  <si>
    <t>IV-CAM-P20-W</t>
  </si>
  <si>
    <t>IV-SAM-VX2-P</t>
  </si>
  <si>
    <t>IV-SAM-VX2-S</t>
  </si>
  <si>
    <t>KP-DEMO-BOX-HZ2</t>
  </si>
  <si>
    <t>LFXA-DL-DEMO</t>
  </si>
  <si>
    <t>MC4-I</t>
  </si>
  <si>
    <t>MC4-R</t>
  </si>
  <si>
    <t>MC4-R-HR</t>
  </si>
  <si>
    <t>MC4-R-HR-150</t>
  </si>
  <si>
    <t>MC4-R-TSR</t>
  </si>
  <si>
    <t>MMK-G1-CBF-T</t>
  </si>
  <si>
    <t>MMK-RS</t>
  </si>
  <si>
    <t>MMX-6-USB</t>
  </si>
  <si>
    <t>MP/MPC/IPAC_FRONT_LABEL_BLANK-B-T</t>
  </si>
  <si>
    <t>MP/MPC/IPAC_FRONT_LABEL_BLANK-W</t>
  </si>
  <si>
    <t>MP/MPC/IPAC_FRONT_LABEL_ENGRAVED-B-T</t>
  </si>
  <si>
    <t>MP/MPC/IPAC_FRONT_LABEL_ENGRAVED-W</t>
  </si>
  <si>
    <t>MPB3/MPC3-BTN10-B BLANK</t>
  </si>
  <si>
    <t>MPB3/MPC3-BTN10-B ENGRAVED</t>
  </si>
  <si>
    <t>MPB3/MPC3-BTN10-W BLANK</t>
  </si>
  <si>
    <t>MPB3/MPC3-BTN10-W ENGRAVED</t>
  </si>
  <si>
    <t>MPB3/MPC3-BTN3-B BLANK</t>
  </si>
  <si>
    <t>MPB3/MPC3-BTN3-B ENGRAVED</t>
  </si>
  <si>
    <t>MPC3/MPB3-TTK-SQR-B</t>
  </si>
  <si>
    <t>MPC3-101/102/201-RMB</t>
  </si>
  <si>
    <t>MPC3-102-B</t>
  </si>
  <si>
    <t>MPC3-201-B</t>
  </si>
  <si>
    <t>MPC3-302-B</t>
  </si>
  <si>
    <t>MPC3-302-W</t>
  </si>
  <si>
    <t>MP-WP152-B</t>
  </si>
  <si>
    <t>MP-WP152-W</t>
  </si>
  <si>
    <t>MP-WP181-C-B</t>
  </si>
  <si>
    <t>MP-WP181-C-W</t>
  </si>
  <si>
    <t>MP-WP-2RCAO-1G</t>
  </si>
  <si>
    <t>MP-WP-2XLRO-1G</t>
  </si>
  <si>
    <t>ONE-GANG</t>
  </si>
  <si>
    <t>ONE-GANG-BR-SC</t>
  </si>
  <si>
    <t>ONE-GANG-SC</t>
  </si>
  <si>
    <t>PC-200</t>
  </si>
  <si>
    <t>PC-300</t>
  </si>
  <si>
    <t>PC-350V-12</t>
  </si>
  <si>
    <t>PC-350V-18</t>
  </si>
  <si>
    <t>PC4-R</t>
  </si>
  <si>
    <t>PC-TS</t>
  </si>
  <si>
    <t>PP-100-W</t>
  </si>
  <si>
    <t>PW-0510WU</t>
  </si>
  <si>
    <t>PW-1205</t>
  </si>
  <si>
    <t>PW-1205RU</t>
  </si>
  <si>
    <t>PW-1215WU</t>
  </si>
  <si>
    <t>PW-1225DU</t>
  </si>
  <si>
    <t>PW-2407WU</t>
  </si>
  <si>
    <t>PW-2412WU</t>
  </si>
  <si>
    <t>PW-2420RU</t>
  </si>
  <si>
    <t>PW-4818DU</t>
  </si>
  <si>
    <t>PW-5430DUS</t>
  </si>
  <si>
    <t>PWE-4803RU</t>
  </si>
  <si>
    <t>PWI-1215</t>
  </si>
  <si>
    <t>REFERENCE IC6-W-T-EACH</t>
  </si>
  <si>
    <t>REFERENCE IC8-W-T-EACH</t>
  </si>
  <si>
    <t>REFERENCE IW4X8-W-T-EACH</t>
  </si>
  <si>
    <t>REFERENCE OD4.1-4-S10-BRZ-T KIT</t>
  </si>
  <si>
    <t>REFERENCE OD4-BRZ-T-EACH</t>
  </si>
  <si>
    <t>RFID-USB</t>
  </si>
  <si>
    <t>RMK-AMP-X</t>
  </si>
  <si>
    <t>RMK-IFE-1U</t>
  </si>
  <si>
    <t>SAROS DM-NAX-IC4A-W</t>
  </si>
  <si>
    <t>SAROS IC4P-W</t>
  </si>
  <si>
    <t>SAROS IC4T-W-T-EACH+</t>
  </si>
  <si>
    <t>SAROS IC6T-W-T-EACH+</t>
  </si>
  <si>
    <t>SAROS IC6ULPT-W-T-EACH+</t>
  </si>
  <si>
    <t>SAROS IC6VLPT-W-T-EACH+</t>
  </si>
  <si>
    <t>SAROS IC8LPT-W-T-EACH+</t>
  </si>
  <si>
    <t>SAROS IC8T-W-T-EACH+</t>
  </si>
  <si>
    <t>SAROS ICE6T-W-T-EACH+</t>
  </si>
  <si>
    <t>SAROS ICI4T-W-T-EACH+</t>
  </si>
  <si>
    <t>SAROS ICI6T-W-T-EACH+</t>
  </si>
  <si>
    <t>SAROS ICS8T-W-T-EACH+</t>
  </si>
  <si>
    <t>SAROS ICT5T-22-W-T-EACH+</t>
  </si>
  <si>
    <t>SAROS PD4T-B-T-EACH</t>
  </si>
  <si>
    <t>SAROS PD4T-W-T-EACH</t>
  </si>
  <si>
    <t>SAROS PD6T-B-T-EACH</t>
  </si>
  <si>
    <t>SAROS PD6T-W-T-EACH</t>
  </si>
  <si>
    <t>SAROS PD8T-B-T-EACH</t>
  </si>
  <si>
    <t>SAROS PD8T-W-T-EACH</t>
  </si>
  <si>
    <t>SAROS PDS8T-B-T-EACH</t>
  </si>
  <si>
    <t>SAROS PDS8T-W-T-EACH</t>
  </si>
  <si>
    <t>SAROS SB-200-P-B</t>
  </si>
  <si>
    <t>SAROS SMT6T-AW-B-T-EACH</t>
  </si>
  <si>
    <t>SAROS SMT6T-AW-W-T-EACH</t>
  </si>
  <si>
    <t>SAROS SMT8T-AW-B-T-EACH</t>
  </si>
  <si>
    <t>SAROS SMT8T-AW-W-T-EACH</t>
  </si>
  <si>
    <t>SFP-10G-SR</t>
  </si>
  <si>
    <t>SFP-1G-BX-D</t>
  </si>
  <si>
    <t>SFP-1G-BX-U</t>
  </si>
  <si>
    <t>SFP-1G-LX</t>
  </si>
  <si>
    <t>SFP-1G-SX</t>
  </si>
  <si>
    <t>SIW-100</t>
  </si>
  <si>
    <t>SIW-ACR-100</t>
  </si>
  <si>
    <t>SMK-MP/MPC/IPAC</t>
  </si>
  <si>
    <t>SM-MPC-B</t>
  </si>
  <si>
    <t>SM-MPC-W</t>
  </si>
  <si>
    <t>SPKA-BBFR4-IW4X8</t>
  </si>
  <si>
    <t>SPKA-BBFR4-IWLCR62</t>
  </si>
  <si>
    <t>SPKA-BBFR8-IC6/IC8</t>
  </si>
  <si>
    <t>SPKA-BC-IC6/IC8</t>
  </si>
  <si>
    <t>SPKA-EXT-WIRELESS</t>
  </si>
  <si>
    <t>SPKA-FMKT-IC6/IC8</t>
  </si>
  <si>
    <t>SPKA-FMKT-IC6/IC8-SQ</t>
  </si>
  <si>
    <t>SPKA-GRILLE-IC402-B</t>
  </si>
  <si>
    <t>SPKA-GRILLE-IC410-B</t>
  </si>
  <si>
    <t>SPKA-GRILLE-IC410-W</t>
  </si>
  <si>
    <t>SPKA-GRILLE-IC6/IC8-AW-AL</t>
  </si>
  <si>
    <t>SPKA-GRILLE-IC6/IC8-AW-SQ-AL</t>
  </si>
  <si>
    <t>SPKA-GRILLE-IC6/IC8-AW-SQ-W-T</t>
  </si>
  <si>
    <t>SPKA-GRILLE-IC6/IC8-AW-W-T</t>
  </si>
  <si>
    <t>SPKA-GRILLE-IC602-B</t>
  </si>
  <si>
    <t>SPKA-GRILLE-IC610-B</t>
  </si>
  <si>
    <t>SPKA-GRILLE-IC610-W</t>
  </si>
  <si>
    <t>SPKA-GRILLE-IC802-B</t>
  </si>
  <si>
    <t>SPKA-GRILLE-IC810-B</t>
  </si>
  <si>
    <t>SPKA-GRILLE-IC810-W</t>
  </si>
  <si>
    <t>SPKA-GRILLE-IW4X8-AL</t>
  </si>
  <si>
    <t>SPKA-GRILLE-IW4X8-W-T</t>
  </si>
  <si>
    <t>SPKA-GRILLE-IWLCR62-AL</t>
  </si>
  <si>
    <t>SPKA-GRILLE-IWLCR62-W-T</t>
  </si>
  <si>
    <t>SPKA-IC3-SA-MNT-TOOL</t>
  </si>
  <si>
    <t>SPKA-NCTP-IC410</t>
  </si>
  <si>
    <t>SPKA-NCTP-IC411</t>
  </si>
  <si>
    <t>SPKA-NCTP-IC6/IC8</t>
  </si>
  <si>
    <t>SPKA-NCTP-IC610</t>
  </si>
  <si>
    <t>SPKA-NCTP-IC611</t>
  </si>
  <si>
    <t>SPKA-NCTP-IC810</t>
  </si>
  <si>
    <t>SPKA-NCTP-IC811</t>
  </si>
  <si>
    <t>SPKA-NCTP-IW4X8</t>
  </si>
  <si>
    <t>SPKA-NCTP-IWLCR62</t>
  </si>
  <si>
    <t>SPKA-PMK-IC6/IC8</t>
  </si>
  <si>
    <t>SPKA-PMK-SMT6T-B-T</t>
  </si>
  <si>
    <t>SPKA-PMK-SMT6T-W-T</t>
  </si>
  <si>
    <t>SPKA-PMK-SMT8T-B-T</t>
  </si>
  <si>
    <t>SPKA-PMK-SMT8T-W-T</t>
  </si>
  <si>
    <t>SPKA-SMK/TREEMK-REFERENCE-OD4</t>
  </si>
  <si>
    <t>SPKA-SMK/TREEMK-ULTIMATE-OD6</t>
  </si>
  <si>
    <t>SPKA-ST-15</t>
  </si>
  <si>
    <t>SPKA-STAKE-OD-18</t>
  </si>
  <si>
    <t>SSC-100-EL</t>
  </si>
  <si>
    <t>SSC-102-EL</t>
  </si>
  <si>
    <t>SSC-ACR-100-EL</t>
  </si>
  <si>
    <t>SSC-ACR-102-EL</t>
  </si>
  <si>
    <t>SSW-100-EL</t>
  </si>
  <si>
    <t>SSW-102-EL</t>
  </si>
  <si>
    <t>SSW-ACR-100-EL</t>
  </si>
  <si>
    <t>SSW-ACR-102-EL</t>
  </si>
  <si>
    <t>SSW-MUMK</t>
  </si>
  <si>
    <t>STIRP</t>
  </si>
  <si>
    <t>ST-RMK</t>
  </si>
  <si>
    <t>SW-3SERIES-BACNET-50+</t>
  </si>
  <si>
    <t>SW-DMPS3-AIRMEDIA</t>
  </si>
  <si>
    <t>SW-FUSION-C-3</t>
  </si>
  <si>
    <t>SW-FUSION-P-L</t>
  </si>
  <si>
    <t>SW-HS-1-C</t>
  </si>
  <si>
    <t>SW-HS-1-P</t>
  </si>
  <si>
    <t>SW-HS-3-C</t>
  </si>
  <si>
    <t>SW-HS-3-P</t>
  </si>
  <si>
    <t>SW-HS-L-C</t>
  </si>
  <si>
    <t>SW-HS-L-P</t>
  </si>
  <si>
    <t>SW-RMC3-10PROG</t>
  </si>
  <si>
    <t>SW-VC4-BN-1000</t>
  </si>
  <si>
    <t>SW-XIOC-API</t>
  </si>
  <si>
    <t>SW-XIOC-EM</t>
  </si>
  <si>
    <t>SW-XIOC-S</t>
  </si>
  <si>
    <t>THREE-GANG</t>
  </si>
  <si>
    <t>THREE-GANG-SC</t>
  </si>
  <si>
    <t>TS-1070-GV-B-S</t>
  </si>
  <si>
    <t>TS-1070-GV-W-S</t>
  </si>
  <si>
    <t>TS-1070R-B</t>
  </si>
  <si>
    <t>TS-1070R-W</t>
  </si>
  <si>
    <t>TS-1070-W-S</t>
  </si>
  <si>
    <t>TS-770/1070-SMK</t>
  </si>
  <si>
    <t>TS-770-B-S</t>
  </si>
  <si>
    <t>TS-770-GV-B-S</t>
  </si>
  <si>
    <t>TS-770-GV-W-S</t>
  </si>
  <si>
    <t>TS-770R-B</t>
  </si>
  <si>
    <t>TS-770R-W</t>
  </si>
  <si>
    <t>TS-770-W-S</t>
  </si>
  <si>
    <t>TSD-2220-B</t>
  </si>
  <si>
    <t>TSR-302-BTP</t>
  </si>
  <si>
    <t>TSR-310</t>
  </si>
  <si>
    <t>TSR-310-BTP</t>
  </si>
  <si>
    <t>TSR-310-DS</t>
  </si>
  <si>
    <t>TSS-1070-B-S</t>
  </si>
  <si>
    <t>TSS-1070-B-S-LB KIT</t>
  </si>
  <si>
    <t>TSS-1070-T-B-S-LB KIT</t>
  </si>
  <si>
    <t>TSS-1070-T-B-S-LB-MNT KIT</t>
  </si>
  <si>
    <t>TSS-1070-T-W-S-LB KIT</t>
  </si>
  <si>
    <t>TSS-1070-W-S</t>
  </si>
  <si>
    <t>TSS-1070-W-S-LB KIT</t>
  </si>
  <si>
    <t>TSS-1070-Z-B-S-LB KIT</t>
  </si>
  <si>
    <t>TSS-1070-Z-B-S-LB-MNT KIT</t>
  </si>
  <si>
    <t>TSS-1070-Z-W-S-LB KIT</t>
  </si>
  <si>
    <t>TSS-470E-B-T</t>
  </si>
  <si>
    <t>TSS-470E-MSMK-B-T</t>
  </si>
  <si>
    <t>TSS-470E-RMB-2G</t>
  </si>
  <si>
    <t>TSS-470E-TTK-B-T</t>
  </si>
  <si>
    <t>TSS-470E-WMK</t>
  </si>
  <si>
    <t>TSS-770-B-S</t>
  </si>
  <si>
    <t>TSS-770-B-S-LB KIT</t>
  </si>
  <si>
    <t>TSS-770-T-B-S-LB KIT</t>
  </si>
  <si>
    <t>TSS-770-T-B-S-LB-MNT KIT</t>
  </si>
  <si>
    <t>TSS-770-T-W-S-LB KIT</t>
  </si>
  <si>
    <t>TSS-770-W-S</t>
  </si>
  <si>
    <t>TSS-770-Z-B-S-LB KIT</t>
  </si>
  <si>
    <t>TSS-770-Z-B-S-LB-MNT KIT</t>
  </si>
  <si>
    <t>TSS-770-Z-W-S-LB KIT</t>
  </si>
  <si>
    <t>TST-1080</t>
  </si>
  <si>
    <t>TST-1080-DS</t>
  </si>
  <si>
    <t>TST-1080-DSW</t>
  </si>
  <si>
    <t>TST-902-BTP</t>
  </si>
  <si>
    <t>TST-902-DSW-BB</t>
  </si>
  <si>
    <t>TST-902-DSW-BBI</t>
  </si>
  <si>
    <t>TST-902-DSW-WMKM</t>
  </si>
  <si>
    <t>TST-902-DSW-WMKT</t>
  </si>
  <si>
    <t>TSW-1070-GV-B-S</t>
  </si>
  <si>
    <t>TSW-1070-GV-W-S</t>
  </si>
  <si>
    <t>TSW-1070-LB-B-S</t>
  </si>
  <si>
    <t>TSW-1070-LB-W-S</t>
  </si>
  <si>
    <t>TSW-1070-MSMK-B-S</t>
  </si>
  <si>
    <t>TSW-1070-MSMK-W-S</t>
  </si>
  <si>
    <t>TSW-1070R-B</t>
  </si>
  <si>
    <t>TSW-1070-RMB-3</t>
  </si>
  <si>
    <t>TSW-1070-RMB-4-B</t>
  </si>
  <si>
    <t>TSW-1070-RMB-4-W</t>
  </si>
  <si>
    <t>TSW-1070-RMK-2</t>
  </si>
  <si>
    <t>TSW-1070R-W</t>
  </si>
  <si>
    <t>TSW-1070-W-S</t>
  </si>
  <si>
    <t>TSW-570/770-RMK-1</t>
  </si>
  <si>
    <t>TSW-570-B-S</t>
  </si>
  <si>
    <t>TSW-570P-B-S</t>
  </si>
  <si>
    <t>TSW-570PR-B</t>
  </si>
  <si>
    <t>TSW-570PR-W</t>
  </si>
  <si>
    <t>TSW-570P-W-S</t>
  </si>
  <si>
    <t>TSW-570-W-S</t>
  </si>
  <si>
    <t>TSW-770/1070-MSMK-ANG-B-S</t>
  </si>
  <si>
    <t>TSW-770/1070-MSMK-ANG-W-S</t>
  </si>
  <si>
    <t>TSW-770/1070-MUMK-B</t>
  </si>
  <si>
    <t>TSW-770/1070-MUMK-PNLCVR-B</t>
  </si>
  <si>
    <t>TSW-770/1070-MUMK-PNLCVR-W</t>
  </si>
  <si>
    <t>TSW-770/1070-MUMK-W</t>
  </si>
  <si>
    <t>TSW-770/1070-RMB-1</t>
  </si>
  <si>
    <t>TSW-770/1070-RMB-2</t>
  </si>
  <si>
    <t>TSW-770-FP-B-S</t>
  </si>
  <si>
    <t>TSW-770-FP-W-S</t>
  </si>
  <si>
    <t>TSW-770-GV-B-S</t>
  </si>
  <si>
    <t>TSW-770-GV-W-S</t>
  </si>
  <si>
    <t>TSW-770-LB-B-S</t>
  </si>
  <si>
    <t>TSW-770-LB-W-S</t>
  </si>
  <si>
    <t>TSW-770-MSMK-B-S</t>
  </si>
  <si>
    <t>TSW-770-MSMK-W-S</t>
  </si>
  <si>
    <t>TSW-770R-B</t>
  </si>
  <si>
    <t>TSW-770R-W</t>
  </si>
  <si>
    <t>TSW-UMB-570P-PMK</t>
  </si>
  <si>
    <t>TSW-UMB-70</t>
  </si>
  <si>
    <t>TSW-UMB-70-BBI</t>
  </si>
  <si>
    <t>TSW-UMB-70-PMK</t>
  </si>
  <si>
    <t>TT-100-B-T</t>
  </si>
  <si>
    <t>TTK-MP/MPC/IPAC-B-T</t>
  </si>
  <si>
    <t>TTK-MP/MPC/IPAC-W</t>
  </si>
  <si>
    <t>TWO-GANG</t>
  </si>
  <si>
    <t>TWO-GANG-BR-SC</t>
  </si>
  <si>
    <t>TWO-GANG-SC</t>
  </si>
  <si>
    <t>UCA-PWE-UC-2/UC-P8/P10</t>
  </si>
  <si>
    <t>UCA-SMKR-UC2-3</t>
  </si>
  <si>
    <t>UCA-SMK-UC2</t>
  </si>
  <si>
    <t>UC-AUDIO-1-B-DR1 KIT</t>
  </si>
  <si>
    <t>UC-AUDIO-HUB-DR1</t>
  </si>
  <si>
    <t>UC-AUDIO-POD-B-DR1</t>
  </si>
  <si>
    <t>UC-AUDIO-POD-TTMK</t>
  </si>
  <si>
    <t>UC-B30-T</t>
  </si>
  <si>
    <t>UC-B30-T-GV</t>
  </si>
  <si>
    <t>UC-B30-T-WM</t>
  </si>
  <si>
    <t>UC-B30-Z</t>
  </si>
  <si>
    <t>UC-B30-Z-WM</t>
  </si>
  <si>
    <t>UC-B31-T</t>
  </si>
  <si>
    <t>UC-B31-T-WM</t>
  </si>
  <si>
    <t>UC-B31-Z</t>
  </si>
  <si>
    <t>UC-B31-Z-WM</t>
  </si>
  <si>
    <t>UC-B70-A-T</t>
  </si>
  <si>
    <t>UC-B70-A-Z</t>
  </si>
  <si>
    <t>UC-BX30-T</t>
  </si>
  <si>
    <t>UC-BX30-T-GV</t>
  </si>
  <si>
    <t>UC-BX30-T-WM</t>
  </si>
  <si>
    <t>UC-BX30-Z</t>
  </si>
  <si>
    <t>UC-BX30-Z-WM</t>
  </si>
  <si>
    <t>UC-BX31-T</t>
  </si>
  <si>
    <t>UC-BX31-T-WM</t>
  </si>
  <si>
    <t>UC-BX31-Z</t>
  </si>
  <si>
    <t>UC-BX31-Z-WM</t>
  </si>
  <si>
    <t>UC-C100-PRO-Z</t>
  </si>
  <si>
    <t>UC-C100-PRO-Z-WM</t>
  </si>
  <si>
    <t>UC-C100-T</t>
  </si>
  <si>
    <t>UC-C100-T-GV</t>
  </si>
  <si>
    <t>UC-C100-T-WM</t>
  </si>
  <si>
    <t>UC-C100-Z</t>
  </si>
  <si>
    <t>UC-C100-Z-WM</t>
  </si>
  <si>
    <t>UC-CAMA-ADPT-ENET-USB</t>
  </si>
  <si>
    <t>UC-CAM-L1</t>
  </si>
  <si>
    <t>UC-CAM-WMK</t>
  </si>
  <si>
    <t>UC-CX100-PRO-Z</t>
  </si>
  <si>
    <t>UC-CX100-PRO-Z-WM</t>
  </si>
  <si>
    <t>UC-CX100-T-GV</t>
  </si>
  <si>
    <t>UC-CX100-T-WM</t>
  </si>
  <si>
    <t>UC-CX100-Z-WM</t>
  </si>
  <si>
    <t>UC-ENGINE-BRKT-T-UPGRD</t>
  </si>
  <si>
    <t>UC-ENGINE-BRKT-T-UPGRD-BRKTX</t>
  </si>
  <si>
    <t>UC-ENGINE-BRKTX-T-UPGRD</t>
  </si>
  <si>
    <t>UC-ENGINE-BRKTX-Z-UPGRD</t>
  </si>
  <si>
    <t>UC-ENGINE-BRKT-Z-UPGRD</t>
  </si>
  <si>
    <t>UC-ENGINE-BRKT-Z-UPGRD-BRKTX</t>
  </si>
  <si>
    <t>UC-FLEXCARE</t>
  </si>
  <si>
    <t>UC-FLEXCARE-C</t>
  </si>
  <si>
    <t>UC-M50-NC-T</t>
  </si>
  <si>
    <t>UC-M50-NC-Z</t>
  </si>
  <si>
    <t>UC-M50-T</t>
  </si>
  <si>
    <t>UC-M50-U</t>
  </si>
  <si>
    <t>UC-M50-UA</t>
  </si>
  <si>
    <t>UC-M50-Z</t>
  </si>
  <si>
    <t>UC-M70-NC-T</t>
  </si>
  <si>
    <t>UC-M70-NC-Z</t>
  </si>
  <si>
    <t>UC-M70-T</t>
  </si>
  <si>
    <t>UC-M70-U</t>
  </si>
  <si>
    <t>UC-M70-UA</t>
  </si>
  <si>
    <t>UC-M70-Z</t>
  </si>
  <si>
    <t>UC-MM30-NC-T</t>
  </si>
  <si>
    <t>UC-MM30-NC-Z</t>
  </si>
  <si>
    <t>UC-MM30-R</t>
  </si>
  <si>
    <t>UC-MM30-R-I</t>
  </si>
  <si>
    <t>UC-MM30-T</t>
  </si>
  <si>
    <t>UC-MM30-Z</t>
  </si>
  <si>
    <t xml:space="preserve">UC-MMX30-NC-T </t>
  </si>
  <si>
    <t>UC-MMX30-NC-Z</t>
  </si>
  <si>
    <t>UC-MMX30-T</t>
  </si>
  <si>
    <t>UC-MMX30-Z</t>
  </si>
  <si>
    <t xml:space="preserve">UC-MX50-NC-T </t>
  </si>
  <si>
    <t>UC-MX50-NC-Z</t>
  </si>
  <si>
    <t>UC-MX50-T</t>
  </si>
  <si>
    <t>UC-MX50-U</t>
  </si>
  <si>
    <t>UC-MX50-Z</t>
  </si>
  <si>
    <t>UC-MX70-NC-T</t>
  </si>
  <si>
    <t>UC-MX70-NC-Z</t>
  </si>
  <si>
    <t>UC-MX70-T</t>
  </si>
  <si>
    <t>UC-MX70-U</t>
  </si>
  <si>
    <t>UC-MX70-Z</t>
  </si>
  <si>
    <t>UC-SB1</t>
  </si>
  <si>
    <t>UC-SB1-CAM</t>
  </si>
  <si>
    <t>UC-SB2-DMK</t>
  </si>
  <si>
    <t>UC-SB-P50</t>
  </si>
  <si>
    <t>UC-SB-P50-AM-WF KIT</t>
  </si>
  <si>
    <t>ULTIMATE ASUB10-B-T-EACH</t>
  </si>
  <si>
    <t>ULTIMATE IC3-AW-SA-BOX-WOOFER-W-T-EACH</t>
  </si>
  <si>
    <t>ULTIMATE IC3-AW-SA-TWEETER-EACH</t>
  </si>
  <si>
    <t>ULTIMATE IC3-SA-WOOFER/TWEETER-W-T-KIT</t>
  </si>
  <si>
    <t>ULTIMATE IC6-AW-W-T-EACH</t>
  </si>
  <si>
    <t>ULTIMATE IC8-AW-W-T-EACH</t>
  </si>
  <si>
    <t>ULTIMATE IC8-DT-AW-W-T-EACH</t>
  </si>
  <si>
    <t>ULTIMATE ICS8-AW-W-T-EACH</t>
  </si>
  <si>
    <t>ULTIMATE IGS12T-BRZ-T-EACH</t>
  </si>
  <si>
    <t>ULTIMATE IWLCR62-W-T-EACH</t>
  </si>
  <si>
    <t>ULTIMATE IWS82-AW-W-T-EACH</t>
  </si>
  <si>
    <t>ULTIMATE OD6T-BRZ-T-EACH</t>
  </si>
  <si>
    <t>ULTIMATE OD6T-PRIMED-EACH</t>
  </si>
  <si>
    <t>USB-EXT-2-LOCAL</t>
  </si>
  <si>
    <t>USB-EXT-2-LOCAL-1G-B</t>
  </si>
  <si>
    <t>USB-EXT-2-LOCAL-1G-W</t>
  </si>
  <si>
    <t>USB-EXT-2-REMOTE</t>
  </si>
  <si>
    <t>USB-EXT-2-REMOTE-1G-B</t>
  </si>
  <si>
    <t>USB-EXT-2-REMOTE-1G-W</t>
  </si>
  <si>
    <t>USB-EXT-3 KIT</t>
  </si>
  <si>
    <t>USB-SW-200</t>
  </si>
  <si>
    <t>USB-SW-400</t>
  </si>
  <si>
    <t>UTK-1U-HALF</t>
  </si>
  <si>
    <t>VC-4-ROOM</t>
  </si>
  <si>
    <t>VC-4-SERVER-25</t>
  </si>
  <si>
    <t>ZUMMESH-AVBRIDGE</t>
  </si>
  <si>
    <t>ZUMMESH-AVBRIDGE-I</t>
  </si>
  <si>
    <t>ZUMMESH-KP10AMBATT-B-S</t>
  </si>
  <si>
    <t>ZUMMESH-KP10AMBATT-W-S</t>
  </si>
  <si>
    <t>ZUMMESH-KP-BATT-TTK-B-S</t>
  </si>
  <si>
    <t>ZUMMESH-KP-BATT-TTK-W-S</t>
  </si>
  <si>
    <t>CRESTRON-</t>
  </si>
  <si>
    <t>USB-to-Ethernet Adapter for Audio Isolation</t>
  </si>
  <si>
    <t>USB-to-Ethernet Adapter</t>
  </si>
  <si>
    <t>AirMedia® Receiver 3000 with Wi-Fi® Network Connectivity</t>
  </si>
  <si>
    <t>AirMedia® Receiver 3000 with Wi-Fi® Network Connectivity, International</t>
  </si>
  <si>
    <t>AirMedia® Receiver 3100 with Wi-Fi® Network Connectivity</t>
  </si>
  <si>
    <t>AirMedia® Receiver 3100 with Wi-Fi® Network Connectivity, International</t>
  </si>
  <si>
    <t>AirMedia® Series 3 Kit with AM-3100-WF Receiver and AM-TX3-100 Adaptor</t>
  </si>
  <si>
    <t>AirMedia® Receiver 3200</t>
  </si>
  <si>
    <t>AirMedia® Receiver 3200, Government Version</t>
  </si>
  <si>
    <t>AirMedia® Receiver 3200 with Wi-Fi® Network Connectivity, International</t>
  </si>
  <si>
    <t>AirMedia® Series 3 Kit with AM-3200-WF Receiver, two AM-TX3-100 Adaptors, and Cradle</t>
  </si>
  <si>
    <t>4-Channel Power Amplifier, 600W/Ch.</t>
  </si>
  <si>
    <t>8-Channel Power Amplifier, 150W/Ch., 4/8 Ohm or 100V, International, 220-240V</t>
  </si>
  <si>
    <t>Plenum Kit for Crestron X-Series Audio Amplifiers</t>
  </si>
  <si>
    <t>X-Series Amplifier, 1000 W</t>
  </si>
  <si>
    <t>X-Series Amplifier, 300 W</t>
  </si>
  <si>
    <t>X-Series Amplifier, 500 W</t>
  </si>
  <si>
    <t>X-Series Amplifier, 75 W</t>
  </si>
  <si>
    <t>X-Series Amplifier, 750 W</t>
  </si>
  <si>
    <t>Tabletop Cradle for up to four AM-TX3-100 Adaptors</t>
  </si>
  <si>
    <t>AirMedia® Series 3 Connect Adaptor, International</t>
  </si>
  <si>
    <t>10 ft Antenna Extender</t>
  </si>
  <si>
    <t>Audio over CAT5 Extender for One Unbalanced Stereo Signal</t>
  </si>
  <si>
    <t xml:space="preserve">Set of 5 Backlit Engravable Buttons for HTT-B10EX Series , Engraving Not Included, Black Textured </t>
  </si>
  <si>
    <t xml:space="preserve">Set of 5 Backlit Engravable Buttons for HTT-B10EX Series, Includes Custom Engraving, Black Textured </t>
  </si>
  <si>
    <t xml:space="preserve">Set of 5 Backlit Engravable Buttons for HTT-B10EX Series , Engraving Not Included, White Textured </t>
  </si>
  <si>
    <t xml:space="preserve">Set of 5 Backlit Engravable Buttons for HTT-B10EX Series, Includes Custom Engraving, White Textured </t>
  </si>
  <si>
    <t>Metal Back Box for C2N-CBF keypad with Spirit level</t>
  </si>
  <si>
    <t>Cameo® Express Keypad, Standard Mount, Almond Smooth</t>
  </si>
  <si>
    <t>Cameo® Express Keypad, Standard Mount, Black Smooth</t>
  </si>
  <si>
    <t>Cameo® Express Keypad, Standard Mount, White Smooth</t>
  </si>
  <si>
    <t>Cameo® Keypad, Standard Mount, Almond Smooth</t>
  </si>
  <si>
    <t>Cameo® Keypad, Standard Mount, Almond Textured</t>
  </si>
  <si>
    <t>Cameo® Keypad, Standard Mount, Brown Smooth</t>
  </si>
  <si>
    <t>Cameo® Keypad, Standard Mount, Black Smooth</t>
  </si>
  <si>
    <t>Cameo® Keypad, Standard Mount, Black Textured</t>
  </si>
  <si>
    <t>Cameo® Keypad, Standard Mount, Dark Almond Smooth</t>
  </si>
  <si>
    <t>Cameo® Keypad, Standard Mount, Dusk Textured</t>
  </si>
  <si>
    <t>Cameo® Keypad, Standard Mount, Gray Smooth</t>
  </si>
  <si>
    <t>Cameo® Keypad, Standard Mount, Ivory Smooth</t>
  </si>
  <si>
    <t>Cameo® Keypad, Standard Mount, Latte Textured</t>
  </si>
  <si>
    <t>Cameo® Keypad, Standard Mount, Red Smooth</t>
  </si>
  <si>
    <t>Cameo® Keypad, Standard Mount, White Smooth</t>
  </si>
  <si>
    <t>Cameo® Keypad, Standard Mount, White Textured</t>
  </si>
  <si>
    <t>Cameo® Keypad, Flush Mount, Almond Textured</t>
  </si>
  <si>
    <t>Cameo® Keypad, Flush Mount, Black Textured</t>
  </si>
  <si>
    <t>Cameo® Keypad, Flush Mount, Dusk Textured</t>
  </si>
  <si>
    <t>Cameo® Keypad, Flush Mount, Latte Textured</t>
  </si>
  <si>
    <t>Cameo® Keypad, Flush Mount, White Textured</t>
  </si>
  <si>
    <t>Multi-type Cresnet Distribution Block</t>
  </si>
  <si>
    <t>Architectural Faceplate for Cameo® International Keypad, Black Textured w/Stainless Steel Inlay</t>
  </si>
  <si>
    <t>Architectural Faceplate for Cameo® International Keypad, White Textured w/Stainless Steel Inlay</t>
  </si>
  <si>
    <t>Cameo® Keypad - International Version, Almond Textured</t>
  </si>
  <si>
    <t>Cameo® Keypad - International Version, Black Textured</t>
  </si>
  <si>
    <t>Cameo® Keypad - International Version, White Textured</t>
  </si>
  <si>
    <t>Control Port Expansion Module</t>
  </si>
  <si>
    <t>Wall Mount IR Gateway</t>
  </si>
  <si>
    <t>Flush Mount IR Gateway</t>
  </si>
  <si>
    <t xml:space="preserve">Cresnet Remote Temperature and Relative Humidity Sensor </t>
  </si>
  <si>
    <t>Shade and Drape Controller, 2 outputs for 120 VAC 3-wire bidirectional motors</t>
  </si>
  <si>
    <t>Shade and Drape Controller, 2 outputs for 24 VDC 2-wire bidirectional motors</t>
  </si>
  <si>
    <t>Universal Keypad Interface</t>
  </si>
  <si>
    <t>4-Channel Volume/EQ Control Module</t>
  </si>
  <si>
    <t>Automation Enclosure, 1 module high x 1 module wide</t>
  </si>
  <si>
    <t>Automation Enclosure, 2 modules high x 1 module wide</t>
  </si>
  <si>
    <t>Automation Enclosure, 3 modules high x 1 module wide, 6 breaker slots, split phase</t>
  </si>
  <si>
    <t>Automation Enclosure, 4 modules high x 1 module wide</t>
  </si>
  <si>
    <t>Automation Enclosure, 4 modules high x 2 modules wide</t>
  </si>
  <si>
    <t>Automation Enclosure, 5 modules high x 1 module wide, 20 breaker slots, split phase</t>
  </si>
  <si>
    <t>Automation Enclosure, 5 modules high x 2 modules wide, 20 breaker slots, split phase</t>
  </si>
  <si>
    <t>Automation Enclosure, 7 modules high x 1 module wide</t>
  </si>
  <si>
    <t>Automation Enclosure, 7 modules high x 2 modules wide</t>
  </si>
  <si>
    <t>Cresnet® Network Termination Block for CAEN and CAENIB Automation Enclosures</t>
  </si>
  <si>
    <t>Ethernet to Cresnet® Bridge for CAEN Automation Enclosures</t>
  </si>
  <si>
    <t>Cover Extension Kit for CAEN/CAENIB-2X1</t>
  </si>
  <si>
    <t>Cover Extension Kit for CAEN/CAENIB-4X1</t>
  </si>
  <si>
    <t>Cover Extension Kit for CAEN/CAENIB-4X2</t>
  </si>
  <si>
    <t>Cover Extension Kit for CAEN/CAENIB-7X1</t>
  </si>
  <si>
    <t>Cover Extension Kit for CAEN/CAENIB-7X2</t>
  </si>
  <si>
    <t>CAEN Automation Enclosure Mounting Kit for C2N-NPA8 and C2N-SPWS300</t>
  </si>
  <si>
    <t>Universal Mounting Plate for CAEN Automation Enclosures, fits 1 Module Slot</t>
  </si>
  <si>
    <t>CAEN Automation Enclosure Mounting Kit for 4-Series™ Automation Processor and Hub</t>
  </si>
  <si>
    <t>Large Backlit Engravable Button Cap for Cameo Keypads, Almond Smooth, Engraving Not Included</t>
  </si>
  <si>
    <t>Large Backlit Engravable Button Cap for Cameo Keypads, Almond Smooth, Includes Custom Engraving</t>
  </si>
  <si>
    <t>Large Backlit Engravable Button Cap for Cameo Keypads, Almond Textured, Engraving Not Included</t>
  </si>
  <si>
    <t>Large Backlit Engravable Button Cap for Cameo Keypads, Almond Textured, Includes Custom Engraving</t>
  </si>
  <si>
    <t>Large Backlit Engravable Button Cap for Cameo Keypads, Brown Smooth, Engraving Not Included</t>
  </si>
  <si>
    <t>Large Backlit Engravable Button Cap for Cameo Keypads, Brown Smooth, Includes Custom Engraving</t>
  </si>
  <si>
    <t>Large Backlit Engravable Button Cap for Cameo Keypads, Black Smooth, Engraving Not Included</t>
  </si>
  <si>
    <t>Large Backlit Engravable Button Cap for Cameo Keypads, Black Smooth, Includes Custom Engraving</t>
  </si>
  <si>
    <t>Large Backlit Engravable Button Cap for Cameo Keypads, Black Textured, Engraving Not Included</t>
  </si>
  <si>
    <t>Large Backlit Engravable Button Cap for Cameo Keypads, Black Textured, Includes Custom Engraving</t>
  </si>
  <si>
    <t>Large Backlit Engravable Button Cap for Cameo Keypads, Dark Almond Smooth, Engraving Not Included</t>
  </si>
  <si>
    <t>Large Backlit Engravable Button Cap for Cameo Keypads, Dark Almond Smooth, Includes Custom Engraving</t>
  </si>
  <si>
    <t>Large Backlit Engravable Button Cap for Cameo Keypads, Dusk Textured, Engraving Not Included</t>
  </si>
  <si>
    <t>Large Backlit Engravable Button Cap for Cameo Keypads, Dusk Textured, Includes Custom Engraving</t>
  </si>
  <si>
    <t>Large Backlit Engravable Button Cap for Cameo Keypads, Gray Smooth, Engraving Not Included</t>
  </si>
  <si>
    <t>Large Backlit Engravable Button Cap for Cameo Keypads, Gray Smooth, Includes Custom Engraving</t>
  </si>
  <si>
    <t>Large Backlit Engravable Button Cap for Cameo Keypads, Ivory Smooth, Engraving Not Included</t>
  </si>
  <si>
    <t>Large Backlit Engravable Button Cap for Cameo Keypads, Ivory Smooth, Includes Custom Engraving</t>
  </si>
  <si>
    <t>Large Backlit Engravable Button Cap for Cameo Keypads, Latte Textured, Engraving Not Included</t>
  </si>
  <si>
    <t>Large Backlit Engravable Button Cap for Cameo Keypads, Latte Textured, Includes Custom Engraving</t>
  </si>
  <si>
    <t>Large Backlit Engravable Button Cap for Cameo Keypads, Red Smooth, Engraving Not Included</t>
  </si>
  <si>
    <t>Large Backlit Engravable Button Cap for Cameo Keypads, Red Smooth, Includes Custom Engraving</t>
  </si>
  <si>
    <t>Large Backlit Engravable Button Cap for Cameo Keypads, White Smooth, Engraving Not Included</t>
  </si>
  <si>
    <t>Large Backlit Engravable Button Cap for Cameo Keypads, White Smooth, Includes Custom Engraving</t>
  </si>
  <si>
    <t>Large Backlit Engravable Button Cap for Cameo Keypads, White Textured, Engraving Not Included</t>
  </si>
  <si>
    <t>Large Backlit Engravable Button Cap for Cameo Keypads, White Textured, Includes Custom Engraving</t>
  </si>
  <si>
    <t>Large Engravable Button Cap for Cameo Express Keypads, Almond Smooth, Engraving Not Included</t>
  </si>
  <si>
    <t>Large Engravable Button Cap for Cameo Express Keypads, Almond Smooth, Includes Custom Engraving</t>
  </si>
  <si>
    <t>Large Engravable Button Cap for Cameo Express Keypads, Black Smooth, Engraving Not Included</t>
  </si>
  <si>
    <t>Large Engravable Button Cap for Cameo Express Keypads, Black Smooth, Includes Custom Engraving</t>
  </si>
  <si>
    <t>Large Engravable Button Cap for Cameo Express Keypads, White Smooth, Engraving Not Included</t>
  </si>
  <si>
    <t>Large Engravable Button Cap for Cameo Express Keypads, White Smooth, Includes Custom Engraving</t>
  </si>
  <si>
    <t>Medium Backlit Engravable Button Cap for Cameo Keypads, Almond Smooth, Engraving Not Included</t>
  </si>
  <si>
    <t>Medium Backlit Engravable Button Cap for Cameo Keypads, Almond Smooth, Includes Custom Engraving</t>
  </si>
  <si>
    <t>Medium Backlit Engravable Button Cap for Cameo Keypads, Almond Textured, Engraving Not Included</t>
  </si>
  <si>
    <t>Medium Backlit Engravable Button Cap for Cameo Keypads, Almond Textured, Includes Custom Engraving</t>
  </si>
  <si>
    <t>Medium Backlit Engravable Button Cap for Cameo Keypads, Brown Smooth, Engraving Not Included</t>
  </si>
  <si>
    <t>Medium Backlit Engravable Button Cap for Cameo Keypads, Brown Smooth, Includes Custom Engraving</t>
  </si>
  <si>
    <t>Medium Backlit Engravable Button Cap for Cameo Keypads, Black Smooth, Engraving Not Included</t>
  </si>
  <si>
    <t>Medium Backlit Engravable Button Cap for Cameo Keypads, Black Smooth, Includes Custom Engraving</t>
  </si>
  <si>
    <t>Medium Backlit Engravable Button Cap for Cameo Keypads, Black Textured, Engraving Not Included</t>
  </si>
  <si>
    <t>Medium Backlit Engravable Button Cap for Cameo Keypads, Black Textured, Includes Custom Engraving</t>
  </si>
  <si>
    <t>Medium Backlit Engravable Button Cap for Cameo Keypads, Dark Almond Smooth, Engraving Not Included</t>
  </si>
  <si>
    <t>Medium Backlit Engravable Button Cap for Cameo Keypads, Dark Almond Smooth, Includes Custom Engraving</t>
  </si>
  <si>
    <t>Medium Backlit Engravable Button Cap for Cameo Keypads, Dusk Textured, Engraving Not Included</t>
  </si>
  <si>
    <t>Medium Backlit Engravable Button Cap for Cameo Keypads, Dusk Textured, Includes Custom Engraving</t>
  </si>
  <si>
    <t>Medium Backlit Engravable Button Cap for Cameo Keypads, Gray Smooth, Engraving Not Included</t>
  </si>
  <si>
    <t>Medium Backlit Engravable Button Cap for Cameo Keypads, Gray Smooth, Includes Custom Engraving</t>
  </si>
  <si>
    <t>Medium Backlit Engravable Button Cap for Cameo Keypads, Ivory Smooth, Engraving Not Included</t>
  </si>
  <si>
    <t>Medium Backlit Engravable Button Cap for Cameo Keypads, Ivory Smooth, Includes Custom Engraving</t>
  </si>
  <si>
    <t>Medium Backlit Engravable Button Cap for Cameo Keypads, Latte Textured, Engraving Not Included</t>
  </si>
  <si>
    <t>Medium Backlit Engravable Button Cap for Cameo Keypads, Latte Textured, Includes Custom Engraving</t>
  </si>
  <si>
    <t>Medium Backlit Engravable Button Cap for Cameo Keypads, Red Smooth, Engraving Not Included</t>
  </si>
  <si>
    <t>Medium Backlit Engravable Button Cap for Cameo Keypads, Red Smooth, Includes Custom Engraving</t>
  </si>
  <si>
    <t>Medium Backlit Engravable Button Cap for Cameo Keypads, White Smooth, Engraving Not Included</t>
  </si>
  <si>
    <t>Medium Backlit Engravable Button Cap for Cameo Keypads, White Smooth, Includes Custom Engraving</t>
  </si>
  <si>
    <t>Medium Backlit Engravable Button Cap for Cameo Keypads, White Textured, Engraving Not Included</t>
  </si>
  <si>
    <t>Medium Backlit Engravable Button Cap for Cameo Keypads, White Textured, Includes Custom Engraving</t>
  </si>
  <si>
    <t>Medium Engravable Button Cap for Cameo Express Keypads, Almond Smooth, Engraving Not Included</t>
  </si>
  <si>
    <t>Medium Engravable Button Cap for Cameo Express Keypads, Almond Smooth, Includes Custom Engraving</t>
  </si>
  <si>
    <t>Medium Engravable Button Cap for Cameo Express Keypads, Black Smooth, Engraving Not Included</t>
  </si>
  <si>
    <t>Medium Engravable Button Cap for Cameo Express Keypads, Black Smooth, Includes Custom Engraving</t>
  </si>
  <si>
    <t>Medium Engravable Button Cap for Cameo Express Keypads, White Smooth, Engraving Not Included</t>
  </si>
  <si>
    <t>Medium Engravable Button Cap for Cameo Express Keypads, White Smooth, Includes Custom Engraving</t>
  </si>
  <si>
    <t>Small Backlit Engravable Button Cap for Cameo Keypads, Almond Smooth, Engraving Not Included</t>
  </si>
  <si>
    <t>Small Backlit Engravable Button Cap for Cameo Keypads, Almond Smooth, Includes Custom Engraving</t>
  </si>
  <si>
    <t>Small Backlit Engravable Button Cap for Cameo Keypads, Almond Textured, Engraving Not Included</t>
  </si>
  <si>
    <t>Small Backlit Engravable Button Cap for Cameo Keypads, Almond Textured, Includes Custom Engraving</t>
  </si>
  <si>
    <t>Small Backlit Engravable Button Cap for Cameo Keypads, Brown Smooth, Engraving Not Included</t>
  </si>
  <si>
    <t>Small Backlit Engravable Button Cap for Cameo Keypads, Brown Smooth, Includes Custom Engraving</t>
  </si>
  <si>
    <t>Small Backlit Engravable Button Cap for Cameo Keypads, Black Smooth, Engraving Not Included</t>
  </si>
  <si>
    <t>Small Backlit Engravable Button Cap for Cameo Keypads, Black Smooth, Includes Custom Engraving</t>
  </si>
  <si>
    <t>Small Backlit Engravable Button Cap for Cameo Keypads, Black Textured, Engraving Not Included</t>
  </si>
  <si>
    <t>Small Backlit Engravable Button Cap for Cameo Keypads, Black Textured, Includes Custom Engraving</t>
  </si>
  <si>
    <t>Small Backlit Engravable Button Cap for Cameo Keypads, Dark Almond Smooth, Engraving Not Included</t>
  </si>
  <si>
    <t>Small Backlit Engravable Button Cap for Cameo Keypads, Dark Almond Smooth, Includes Custom Engraving</t>
  </si>
  <si>
    <t>Small Backlit Engravable Button Cap for Cameo Keypads, Dusk Textured, Engraving Not Included</t>
  </si>
  <si>
    <t>Small Backlit Engravable Button Cap for Cameo Keypads, Dusk Textured, Includes Custom Engraving</t>
  </si>
  <si>
    <t>Small Backlit Engravable Button Cap for Cameo Keypads, Gray Smooth, Engraving Not Included</t>
  </si>
  <si>
    <t>Small Backlit Engravable Button Cap for Cameo Keypads, Gray Smooth, Includes Custom Engraving</t>
  </si>
  <si>
    <t>Small Backlit Engravable Button Cap for Cameo Keypads, Ivory Smooth, Engraving Not Included</t>
  </si>
  <si>
    <t>Small Backlit Engravable Button Cap for Cameo Keypads, Ivory Smooth, Includes Custom Engraving</t>
  </si>
  <si>
    <t>Small Backlit Engravable Button Cap for Cameo Keypads, Latte Textured, Engraving Not Included</t>
  </si>
  <si>
    <t>Small Backlit Engravable Button Cap for Cameo Keypads, Latte Textured, Includes Custom Engraving</t>
  </si>
  <si>
    <t>Small Backlit Engravable Button Cap for Cameo Keypads, Red Smooth, Engraving Not Included</t>
  </si>
  <si>
    <t>Small Backlit Engravable Button Cap for Cameo Keypads, Red Smooth, Includes Custom Engraving</t>
  </si>
  <si>
    <t>Small Backlit Engravable Button Cap for Cameo Keypads, White Smooth, Engraving Not Included</t>
  </si>
  <si>
    <t>Small Backlit Engravable Button Cap for Cameo Keypads, White Smooth, Includes Custom Engraving</t>
  </si>
  <si>
    <t>Small Backlit Engravable Button Cap for Cameo Keypads, White Textured, Engraving Not Included</t>
  </si>
  <si>
    <t>Small Backlit Engravable Button Cap for Cameo Keypads, White Textured, Includes Custom Engraving</t>
  </si>
  <si>
    <t>Small Engravable Button Cap for Cameo Express Keypads, Almond Smooth, Engraving Not Included</t>
  </si>
  <si>
    <t>Small Engravable Button Cap for Cameo Express Keypads, Almond Smooth, Includes Custom Engraving</t>
  </si>
  <si>
    <t>Small Engravable Button Cap for Cameo Express Keypads, Black Smooth, Engraving Not Included</t>
  </si>
  <si>
    <t>Small Engravable Button Cap for Cameo Express Keypads, Black Smooth, Includes Custom Engraving</t>
  </si>
  <si>
    <t>Small Engravable Button Cap for Cameo Express Keypads, White Smooth, Engraving Not Included</t>
  </si>
  <si>
    <t>Small Engravable Button Cap for Cameo Express Keypads, White Smooth, Includes Custom Engraving</t>
  </si>
  <si>
    <t>Split Small Backlit Engravable Button Cap Pair for Cameo Keypads, Almond Smooth, Engraving Not Included</t>
  </si>
  <si>
    <t>Split Small Backlit Engravable Button Cap Pair for Cameo Keypads, Almond Smooth, Includes Custom Engraving</t>
  </si>
  <si>
    <t>Split Small Backlit Engravable Button Cap Pair for Cameo Keypads, Almond Textured, Engraving Not Included</t>
  </si>
  <si>
    <t>Split Small Backlit Engravable Button Cap Pair for Cameo Keypads, Almond Textured, Includes Custom Engraving</t>
  </si>
  <si>
    <t>Split Small Backlit Engravable Button Cap Pair for Cameo Keypads, Brown Smooth, Engraving Not Included</t>
  </si>
  <si>
    <t>Split Small Backlit Engravable Button Cap Pair for Cameo Keypads, Brown Smooth, Includes Custom Engraving</t>
  </si>
  <si>
    <t>Split Small Backlit Engravable Button Cap Pair for Cameo Keypads, Black Smooth, Engraving Not Included</t>
  </si>
  <si>
    <t>Split Small Backlit Engravable Button Cap Pair for Cameo Keypads, Black Smooth, Includes Custom Engraving</t>
  </si>
  <si>
    <t>Split Small Backlit Engravable Button Cap Pair for Cameo Keypads, Black Textured, Engraving Not Included</t>
  </si>
  <si>
    <t>Split Small Backlit Engravable Button Cap Pair for Cameo Keypads, Black Textured, Includes Custom Engraving</t>
  </si>
  <si>
    <t>Split Small Backlit Engravable Button Cap Pair for Cameo Keypads, Dark Almond Smooth, Engraving Not Included</t>
  </si>
  <si>
    <t>Split Small Backlit Engravable Button Cap Pair for Cameo Keypads, Dark Almond Smooth, Includes Custom Engraving</t>
  </si>
  <si>
    <t>Split Small Backlit Engravable Button Cap Pair for Cameo Keypads, Dusk Textured, Engraving Not Included</t>
  </si>
  <si>
    <t>Split Small Backlit Engravable Button Cap Pair for Cameo Keypads, Dusk Textured, Includes Custom Engraving</t>
  </si>
  <si>
    <t>Split Small Backlit Engravable Button Cap Pair for Cameo Keypads, Gray Smooth, Engraving Not Included</t>
  </si>
  <si>
    <t>Split Small Backlit Engravable Button Cap Pair for Cameo Keypads, Gray Smooth, Includes Custom Engraving</t>
  </si>
  <si>
    <t>Split Small Backlit Engravable Button Cap Pair for Cameo Keypads, Ivory Smooth, Engraving Not Included</t>
  </si>
  <si>
    <t>Split Small Backlit Engravable Button Cap Pair for Cameo Keypads, Ivory Smooth, Includes Custom Engraving</t>
  </si>
  <si>
    <t>Split Small Backlit Engravable Button Cap Pair for Cameo Keypads, Latte Textured, Engraving Not Included</t>
  </si>
  <si>
    <t>Split Small Backlit Engravable Button Cap Pair for Cameo Keypads, Latte Textured, Includes Custom Engraving</t>
  </si>
  <si>
    <t>Split Small Backlit Engravable Button Cap Pair for Cameo Keypads, Red Smooth, Engraving Not Included</t>
  </si>
  <si>
    <t>Split Small Backlit Engravable Button Cap Pair for Cameo Keypads, Red Smooth, Includes Custom Engraving</t>
  </si>
  <si>
    <t>Split Small Backlit Engravable Button Cap Pair for Cameo Keypads, White Smooth, Engraving Not Included</t>
  </si>
  <si>
    <t>Split Small Backlit Engravable Button Cap Pair for Cameo Keypads, White Smooth, Includes Custom Engraving</t>
  </si>
  <si>
    <t>Split Small Backlit Engravable Button Cap Pair for Cameo Keypads, White Textured, Engraving Not Included</t>
  </si>
  <si>
    <t>Split Small Backlit Engravable Button Cap Pair for Cameo Keypads, White Textured, Includes Custom Engraving</t>
  </si>
  <si>
    <t>Split Small Engravable Button Cap Pair for Cameo Express Keypads, Almond Smooth, Engraving Not Included</t>
  </si>
  <si>
    <t>Split Small Engravable Button Cap Pair for Cameo Express Keypads, Almond Smooth, Includes Custom Engraving</t>
  </si>
  <si>
    <t>Split Small Engravable Button Cap Pair for Cameo Express Keypads, Black Smooth, Engraving Not Included</t>
  </si>
  <si>
    <t>Split Small Engravable Button Cap Pair for Cameo Express Keypads, Black Smooth, Includes Custom Engraving</t>
  </si>
  <si>
    <t>Split Small Engravable Button Cap Pair for Cameo Express Keypads, White Smooth, Engraving Not Included</t>
  </si>
  <si>
    <t>Split Small Engravable Button Cap Pair for Cameo Express Keypads, White Smooth, Includes Custom Engraving</t>
  </si>
  <si>
    <t>Set of (2) Large Backlit Engravable Button Caps for Cameo® International Keypad, Almond Textured, Engraving Not Included</t>
  </si>
  <si>
    <t>Set of (2) Large Backlit Engravable Button Caps for Cameo® International Keypad, Almond Textured, Includes Custom Engraving</t>
  </si>
  <si>
    <t>Set of (2) Large Backlit Engravable Button Caps for Cameo® International Keypad, Black Textured, Engraving Not Included</t>
  </si>
  <si>
    <t>Set of (2) Large Backlit Engravable Button Caps for Cameo® International Keypad, Black Textured, Includes Custom Engraving</t>
  </si>
  <si>
    <t>Set of (2) Large Backlit Engravable Button Caps for Cameo® International Keypad, White Textured, Engraving Not Included</t>
  </si>
  <si>
    <t>Set of (2) Large Backlit Engravable Button Caps for Cameo® International Keypad, White Textured, Includes Custom Engraving</t>
  </si>
  <si>
    <t>Set of (3) Medium Backlit Engravable Button Caps for Cameo® International Keypad, Almond Textured, Engraving Not Included</t>
  </si>
  <si>
    <t>Set of (3) Medium Backlit Engravable Button Caps for Cameo® International Keypad, Almond Textured, Includes Custom Engraving</t>
  </si>
  <si>
    <t>Set of (3) Medium Backlit Engravable Button Caps for Cameo® International Keypad, Black Textured, Engraving Not Included</t>
  </si>
  <si>
    <t>Set of (3) Medium Backlit Engravable Button Caps for Cameo® International Keypad, Black Textured, Includes Custom Engraving</t>
  </si>
  <si>
    <t>Set of (3) Medium Backlit Engravable Button Caps for Cameo® International Keypad, White Textured, Engraving Not Included</t>
  </si>
  <si>
    <t>Set of (3) Medium Backlit Engravable Button Caps for Cameo® International Keypad, White Textured, Includes Custom Engraving</t>
  </si>
  <si>
    <t>Set of (4) Small and (1) Medium Backlit Engravable Button Caps for Cameo® International Keypad, Left Side, Engraving Not Included, Almond, Textured</t>
  </si>
  <si>
    <t>Set of (4) Small and (1) Medium Button Caps, Backlit, Left Side, with Engraving, Almond, Textured</t>
  </si>
  <si>
    <t>Set of (4) Small and (1) Medium Backlit Engravable Button Caps for Cameo® International Keypad, Left Side, Engraving Not Included, Black, Textured</t>
  </si>
  <si>
    <t>Set of (4) Small and (1) Medium Button Caps, Backlit, Left Side, with Engraving, Black, Textured</t>
  </si>
  <si>
    <t>Set of (4) Small and (1) Medium Backlit Engravable Button Caps for Cameo® International Keypad, Left Side, Engraving Not Included, White, Textured</t>
  </si>
  <si>
    <t>Set of (4) Small and (1) Medium Button Caps, Backlit, Left Side, with Engraving, White, Textured</t>
  </si>
  <si>
    <t>Set of (4) Small and (1) Medium Backlit Engravable Button Caps for Cameo® International Keypad, Right Side, Engraving Not Included, Almond, Textured</t>
  </si>
  <si>
    <t>Set of (4) Small and (1) Medium Button Caps, Backlit, Right Side, with Engraving, Almond, Textured</t>
  </si>
  <si>
    <t>Set of (4) Small and (1) Medium Backlit Engravable Button Caps for Cameo® International Keypad, Right Side, Engraving Not Included, Black, Textured</t>
  </si>
  <si>
    <t>Set of (4) Small and (1) Medium Button Caps, Backlit, Right Side, with Engraving, Black, Textured</t>
  </si>
  <si>
    <t>Set of (4) Small and (1) Medium Backlit Engravable Button Caps for Cameo® International Keypad, Right Side, Engraving Not Included, White, Textured</t>
  </si>
  <si>
    <t>Set of (4) Small and (1) Medium Button Caps, Backlit, Right Side, with Engraving, White, Textured</t>
  </si>
  <si>
    <t>Active Converter Cable, DisplayPort to HDMI®, 18 Gbps, 12 ft (3.6 m)
[Limited Supply]</t>
  </si>
  <si>
    <t>Active Converter Cable, DisplayPort to HDMI®, 18 Gbps, 6 ft (1.8 m)</t>
  </si>
  <si>
    <t>Active Converter Cable, USB-C® to HDMI®, 18 Gbps, 12 ft (3.6 m)</t>
  </si>
  <si>
    <t>Active Converter Cable, USB-C® to HDMI®, 18 Gbps, 6 ft (1.8 m)</t>
  </si>
  <si>
    <t>Certified HDMI® 2.1 Cable, 48 Gbps, 22 ft (6.7 m)</t>
  </si>
  <si>
    <t>Certified HDMI® 2.1 Cable, 48 Gbps, 30 ft (9.1 m)
[Limited Supply]</t>
  </si>
  <si>
    <t>Stereo Balanced Audio Cable, 5-pos. 3.5mm t-blocks, 12 ft (3.6 m)</t>
  </si>
  <si>
    <t>CAT5e Cable, RJ45-to-RJ45, Black, 7 ft (2.1 m)</t>
  </si>
  <si>
    <t>Crestron® Certified HDMI® Interface Cable, 18 Gbps, 20 ft (6.1 m)</t>
  </si>
  <si>
    <t>Crestron® Certified HDMI® Interface Cable, 10.2 Gbps, 30 ft (9.1 m)</t>
  </si>
  <si>
    <t>Crestron® Certified HDMI® to DVI Interface Cable, 12 ft
[Limited Supply]</t>
  </si>
  <si>
    <t>Crestron® Certified HDMI® to DVI Interface Cable, 6 ft
[Limited Supply]</t>
  </si>
  <si>
    <t>HDMI Cable, Thin, Type A Male-to-Male, 6 ft (1.83 m)</t>
  </si>
  <si>
    <t>Blank Spacer Insert for Cable Retractor Mounting Brackets</t>
  </si>
  <si>
    <t>Crestron® Certified RCA Stereo Audio Interface Cable, 6 ft
[Limited Supply]</t>
  </si>
  <si>
    <t>3.5mm TRS to DB9F RS-232 Control Cable, 6 ft</t>
  </si>
  <si>
    <t>USB Cable, USB-A Male to USB-C® Male, USB 2.0, 12 ft (3.7 m)</t>
  </si>
  <si>
    <t>USB Cable, USB-A Male to USB-C® Male, USB 2.0, 9 ft (2.7 m)</t>
  </si>
  <si>
    <t>USB Cable, USB-C® Male to USB-C Male, USB 3.2 Gen 1 (5 Gbps), DisplayPort™ Alt Mode, 100 W, 6 ft (1.8 m)</t>
  </si>
  <si>
    <t>USB Cable, USB-C® Male to USB-C Male, USB 3.2 Gen 1 (5 Gbps), DisplayPort™ Alt Mode, 60 W, 9 ft (2.7 m)</t>
  </si>
  <si>
    <t>USB Cable, USB-A Male to USB-C® Male, USB 3.2 Gen 2 (10 Gbps), 3 ft (0.9 m)</t>
  </si>
  <si>
    <t>USB Cable, USB-C® Male to USB-C Male, USB 3.2 Gen 2 (10 Gbps), DisplayPort™ Alt Mode, 100 W, 3 ft (0.9 m)</t>
  </si>
  <si>
    <t>USB Cable, USB Type A Male to Micro-B Male, 6 ft (1.83 m)</t>
  </si>
  <si>
    <t>Crestron® Certified Computer VGA Interface Cable w/Audio, 12 ft
[Limited Supply]</t>
  </si>
  <si>
    <t>Crestron® Certified Computer VGA Interface Cable w/Audio, 6 ft
[Limited Supply]</t>
  </si>
  <si>
    <t>Crestron® Color Ring</t>
  </si>
  <si>
    <t>Huddly IQ™ Collaboration Camera</t>
  </si>
  <si>
    <t>Microphone Pod</t>
  </si>
  <si>
    <t>Swivel Mount Kit for CCS-UC-1</t>
  </si>
  <si>
    <t>Universal Wireless Gateway - ER, SG, and infiNET EX® Wireless</t>
  </si>
  <si>
    <t>infiNET EX® &amp; ER Wireless Gateway w/PoE Injector
[Limited Supply]</t>
  </si>
  <si>
    <t>infiNET EX® Network and ER Wireless Gateway – International Version</t>
  </si>
  <si>
    <t>Wi-Fi® Network I/O Extender with 2 COM Ports</t>
  </si>
  <si>
    <t>Wired Ethernet Module with 4 Digital Inputs</t>
  </si>
  <si>
    <t>Wi-Fi® Network I/O Extender with 4 Digital Inputs</t>
  </si>
  <si>
    <t>Wi-Fi® Network I/O Extender with 4 IR Ports</t>
  </si>
  <si>
    <t>Wired Ethernet Module with 4 Relay Ports</t>
  </si>
  <si>
    <t>Wi-Fi® Network I/O Extender with 4 Relay Ports</t>
  </si>
  <si>
    <t>Dual-Technology Occupancy Sensor, PoE, 2,000 Sq Ft</t>
  </si>
  <si>
    <t>10 Port PoE+ Managed Switch</t>
  </si>
  <si>
    <t>26 Port PoE+ Network Switch</t>
  </si>
  <si>
    <t>30 Port PoE+ Managed Switch</t>
  </si>
  <si>
    <t>48 Port PoE+ Managed Switch</t>
  </si>
  <si>
    <t>5-Port PoE Network Switch</t>
  </si>
  <si>
    <t>12 Port Ultra POE Managed Switch</t>
  </si>
  <si>
    <t>Interface DMX-512, Bi-directional</t>
  </si>
  <si>
    <t>KNX/IP-Gateway</t>
  </si>
  <si>
    <t>Wall Mount Remote Temperature Sensor, White</t>
  </si>
  <si>
    <t>Surface Mount Remote Temperature Sensor, White</t>
  </si>
  <si>
    <t>Remote Slab Sensor and Outdoor Temperature Sensor</t>
  </si>
  <si>
    <t>Remote Temperature and Relative Humidity Sensor</t>
  </si>
  <si>
    <t>Remote Temperature Sensor</t>
  </si>
  <si>
    <t>Heating/Cooling Fan-Coil Thermostat, Almond</t>
  </si>
  <si>
    <t>Heating/Cooling Fan-Coil Thermostat, Black</t>
  </si>
  <si>
    <t>0-10V Heating/Cooling Fan-Coil Thermostat, White Textured</t>
  </si>
  <si>
    <t>Heating/Cooling Fan-Coil Thermostat, White</t>
  </si>
  <si>
    <t>KNX IP Interface
[Limited Supply]</t>
  </si>
  <si>
    <t>RS485 Somfy RTS Interface</t>
  </si>
  <si>
    <t>Thermal Magnetic Breaker for CAEN-MLO, 120V, 20A</t>
  </si>
  <si>
    <t>Combination Arc Fault Breaker for CAEN-MLO, 120V, 20A</t>
  </si>
  <si>
    <t>Ground Fault Breaker for CAEN-MLO, 120V, 20A</t>
  </si>
  <si>
    <t>RGBW LED Controller</t>
  </si>
  <si>
    <t>Wireless Lighting and Fan Controller, White</t>
  </si>
  <si>
    <t>Wireless In-Ceiling 0-10V Dimmer, 230VAC</t>
  </si>
  <si>
    <t>In-Ceiling Switch, 2 Channels, infiNET EX® Wireless, 230VAC</t>
  </si>
  <si>
    <t>In-Ceiling Dimmer, infiNET EX® Wireless, 230VAC</t>
  </si>
  <si>
    <t>In-Ceiling Motor Controller, infiNET EX® Wireless, 230VAC</t>
  </si>
  <si>
    <t>Lamp Switch Control Cord for CLF-LDIMUEX-W-CORD</t>
  </si>
  <si>
    <t>Wireless Lamp Dimmer, 120V, White</t>
  </si>
  <si>
    <t xml:space="preserve">Wireless Lamp Dimmer w/Lamp Switch Control Input, 120V, White </t>
  </si>
  <si>
    <t>Yale® Demo Lock Display - Empty</t>
  </si>
  <si>
    <t>Thin Door Mounting Kit for Yale® nexTouch® Lever Locks with Touchscreen Keypad</t>
  </si>
  <si>
    <t>Key Alike Replacement Cylinder for Yale® Deadbolt Locks, Kwikset® style (max. 5 with same key), Polished Brass</t>
  </si>
  <si>
    <t>Key Alike Replacement Cylinder for Yale® Deadbolt Locks, Kwikset® style (max. 5 with same key), Chrome</t>
  </si>
  <si>
    <t>Key Alike Replacement Cylinder for Yale® Deadbolt Locks, Schlage® style (max. 5 with same key), Polished Brass</t>
  </si>
  <si>
    <t>Key Alike Replacement Cylinder for Yale® Deadbolt Locks, Schlage® style (max. 5 with same key), Chrome</t>
  </si>
  <si>
    <t>Replacement Cylinder for Yale® Deadbolt Locks, Schlage® style, Polished Brass</t>
  </si>
  <si>
    <t>Replacement Cylinder for Yale® Deadbolt Locks, Schlage® style, Chrome</t>
  </si>
  <si>
    <t>Cylinder Housing for Yale® Touch Screen Locks, Oil-Rubbed Bronze</t>
  </si>
  <si>
    <t>Cylinder Housing for Yale® Touch Screen Locks, Polished Brass</t>
  </si>
  <si>
    <t>Cylinder Housing for Yale® Touch Screen Locks, Satin Nickel</t>
  </si>
  <si>
    <t>Drive-in Latch for Yale® Deadbolt Locks</t>
  </si>
  <si>
    <t>Thin Door Gasket for Yale® Assure Lock™ Push Button Deadbolt, Black</t>
  </si>
  <si>
    <t>Thin Door Gasket for Yale® Assure Lock™ Touchscreen Deadbolt, Black</t>
  </si>
  <si>
    <t>Thin Door Gasket for Yale® Assure Lock™ Touchscreen Key Free Deadbolt, Black</t>
  </si>
  <si>
    <t>Key Alike Replacement Cylinder for Yale® Lever Locks, Kwikset® style (max. 5 with same key), Polished Brass</t>
  </si>
  <si>
    <t>Key Alike Replacement Cylinder for Yale® Lever Locks, Kwikset® style (max. 5 with same key), Chrome</t>
  </si>
  <si>
    <t>Key Alike Replacement Cylinder for Yale® Lever Locks, Schlage® style (max. 5 with same key), Polished Brass</t>
  </si>
  <si>
    <t>Key Alike Replacement Cylinder for Yale® Lever Locks, Schlage® style (max. 5 with same key), Chrome</t>
  </si>
  <si>
    <t>Replacement Cylinder for Yale® Lever Locks, Schlage® style, Polished Brass</t>
  </si>
  <si>
    <t>Replacement Cylinder for Yale® Lever Locks, Schlage® style, Chrome</t>
  </si>
  <si>
    <t>Drive-in Latch for Yale® Lever Locks</t>
  </si>
  <si>
    <t>Lever Pair for Yale® Lever Locks, Milan, Polished Brass</t>
  </si>
  <si>
    <t>Lever Pair for Yale® Lever Locks, Milan, Oil-Rubbed Bronze</t>
  </si>
  <si>
    <t>Lever Pair for Yale® Lever Locks, Milan, Satin Nickel</t>
  </si>
  <si>
    <t>Lever Pair for Yale® Lever Locks, Marina, Polished Brass</t>
  </si>
  <si>
    <t>Lever Pair for Yale® Lever Locks, Marina, Oil-Rubbed Bronze</t>
  </si>
  <si>
    <t>Lever Pair for Yale® Lever Locks, Marina, Satin Nickel</t>
  </si>
  <si>
    <t>Lever Pair for Yale® Lever Locks, McClure, Polished Brass</t>
  </si>
  <si>
    <t>Lever Pair for Yale® Lever Locks, McClure, Oil-Rubbed Bronze</t>
  </si>
  <si>
    <t>Lever Pair for Yale® Lever Locks, McClure, Satin Nickel</t>
  </si>
  <si>
    <t>Lever Pair for Yale® Lever Locks, Academy, Polished Brass</t>
  </si>
  <si>
    <t>Lever Pair for Yale® Lever Locks, Academy, Oil-Rubbed Bronze</t>
  </si>
  <si>
    <t>Lever Pair for Yale® Lever Locks, Academy, Satin Nickel</t>
  </si>
  <si>
    <t>Lever Pair for Yale® Lever Locks, Norwood (standard), Polished Brass</t>
  </si>
  <si>
    <t>Lever Pair for Yale® Lever Locks, Norwood (standard), Oil-Rubbed Bronze</t>
  </si>
  <si>
    <t>Lever Pair for Yale® Lever Locks, Norwood (standard), Satin Nickel</t>
  </si>
  <si>
    <t>Yale Pro® 2 Deadbolt with Push Button Keypad and infiNET EX® Wireless Communication, Oil Rubbed Bronze</t>
  </si>
  <si>
    <t>Yale Pro® 2 Deadbolt with Push Button Keypad and infiNET EX® Wireless Communication, Satin Nickel</t>
  </si>
  <si>
    <t>Yale Pro® 2 Deadbolt with Push Button Keypad and infiNET EX® Wireless Communication, Black Suede</t>
  </si>
  <si>
    <t>Yale Pro® 2 Deadbolt with Push Button Keypad and infiNET EX® Wireless Communication, Lifetime Brass</t>
  </si>
  <si>
    <t>Yale Pro® 2 Deadbolt with Touchscreen Keypad and infiNET EX® Wireless Communication, Oil Rubbed Bronze</t>
  </si>
  <si>
    <t>Yale Pro® 2 Deadbolt with Touchscreen Keypad and infiNET EX® Wireless Communication, Satin Nickel</t>
  </si>
  <si>
    <t>Yale Pro® 2 Deadbolt with Touchscreen Keypad and infiNET EX® Wireless Communication, Black Suede</t>
  </si>
  <si>
    <t>Yale Pro® 2 Deadbolt with Touchscreen Keypad and infiNET EX® Wireless Communication, Lifetime Brass</t>
  </si>
  <si>
    <t>Yale Pro® 2 Key Free Deadbolt with Push Button Keypad and infiNET EX® Wireless Communication, Oil Rubbed Bronze</t>
  </si>
  <si>
    <t>Yale Pro® 2 Key Free Deadbolt with Push Button Keypad and infiNET EX® Wireless Communication, Satin Nickel</t>
  </si>
  <si>
    <t>Yale Pro® 2 Key Free Deadbolt with Push Button Keypad and infiNET EX® Wireless Communication, Black Suede</t>
  </si>
  <si>
    <t>Yale Pro® 2 Key Free Deadbolt with Push Button Keypad and infiNET EX® Wireless Communication, Lifetime Brass</t>
  </si>
  <si>
    <t>Yale Pro® 2 Key Free Deadbolt with Touchscreen Keypad and infiNET EX® Wireless Communication, Oil Rubbed Bronze</t>
  </si>
  <si>
    <t>Yale Pro® 2 Key Free Deadbolt with Touchscreen Keypad and infiNET EX® Wireless Communication, Satin Nickel</t>
  </si>
  <si>
    <t>Yale Pro® 2 Key Free Deadbolt with Touchscreen Keypad and infiNET EX® Wireless Communication, Black Suede</t>
  </si>
  <si>
    <t>Yale Pro® 2 Key Free Deadbolt with Touchscreen Keypad and infiNET EX® Wireless Communication, Lifetime Brass</t>
  </si>
  <si>
    <t>Yale® Assure Lever Lock, Pushbutton Keypad with infiNET EX® Technology, Polished Brass</t>
  </si>
  <si>
    <t>Yale® Assure Lever Lock, Pushbutton Keypad with infiNET EX® Technology, Satin Nickel</t>
  </si>
  <si>
    <t>Yale® Assure Lever Lock, Pushbutton Keypad with infiNET EX® Technology, Oil Rubbed Bronze</t>
  </si>
  <si>
    <t>Yale® Assure Lever Lock, Touchscreen Keypad with infiNET EX® Technology, Polished Brass</t>
  </si>
  <si>
    <t>Yale® Assure Lever Lock, Touchscreen Keypad with infiNET EX® Technology, Satin Nickel</t>
  </si>
  <si>
    <t>Yale® Assure Lever Lock, Touchscreen Keypad with infiNET EX® Technology, Oil Rubbed Bronze</t>
  </si>
  <si>
    <t>Terminal Block for CLX-1DIMU4</t>
  </si>
  <si>
    <t>Terminal Block for CLX-1FAN4</t>
  </si>
  <si>
    <t>Terminal Block for CLX-1MC4</t>
  </si>
  <si>
    <t>Terminal Block for CLX-2DIM8</t>
  </si>
  <si>
    <t>Terminal Block for CLX-2DIMFLV8</t>
  </si>
  <si>
    <t>Terminal Block for CLX-2DIMU8</t>
  </si>
  <si>
    <t>Terminal Block for CLX-4HSW4</t>
  </si>
  <si>
    <t>Terminal Block for CLXI-1MC4</t>
  </si>
  <si>
    <t>Terminal Block for CLXI-2DIM2</t>
  </si>
  <si>
    <t>Terminal Block for CLXI-2DIM8</t>
  </si>
  <si>
    <t>Terminal Block for CLXI-2DIMFLV8</t>
  </si>
  <si>
    <t>Terminal Block for CLXI-2DIMU8</t>
  </si>
  <si>
    <t>Terminal Block for CLXI-4HSW4</t>
  </si>
  <si>
    <t>Circuit Breaker Terminal Block for CLXI-1DIM4</t>
  </si>
  <si>
    <t>Circuit Breaker Terminal Block for CLXI-1MC4</t>
  </si>
  <si>
    <t>Circuit Breaker Terminal Block for CLXI-2DIM2</t>
  </si>
  <si>
    <t>Circuit Breaker Terminal Block for CLXI-2DIM8</t>
  </si>
  <si>
    <t>Circuit Breaker Terminal Block for CLXI-4HSW4</t>
  </si>
  <si>
    <t>Circuit Breaker Terminal Block without Circuit Breakers</t>
  </si>
  <si>
    <t>Large Engravable Button Cap for Cameo® In-Wall Dimmers &amp; Switches, Almond Smooth, Engraving Not Included</t>
  </si>
  <si>
    <t>Large Engravable Button Cap for Cameo® In-Wall Dimmers &amp; Switches, Almond Smooth, Includes Custom Engraving</t>
  </si>
  <si>
    <t>Large Engravable Button Cap for Cameo® In-Wall Dimmers &amp; Switches, Almond Textured, Engraving Not Included</t>
  </si>
  <si>
    <t>Large Engravable Button Cap for Cameo® In-Wall Dimmers &amp; Switches, Almond Textured, Includes Custom Engraving</t>
  </si>
  <si>
    <t>Large Engravable Button Cap for Cameo® In-Wall Dimmers &amp; Switches, Brown Smooth, Engraving Not Included</t>
  </si>
  <si>
    <t>Large Engravable Button Cap for Cameo® In-Wall Dimmers &amp; Switches, Brown Smooth, Includes Custom Engraving</t>
  </si>
  <si>
    <t>Large Engravable Button Cap for Cameo® In-Wall Dimmers &amp; Switches, Black Smooth, Engraving Not Included</t>
  </si>
  <si>
    <t>Large Engravable Button Cap for Cameo® In-Wall Dimmers &amp; Switches, Black Smooth, Includes Custom Engraving</t>
  </si>
  <si>
    <t>Large Engravable Button Cap for Cameo® In-Wall Dimmers &amp; Switches, Black Textured, Engraving Not Included</t>
  </si>
  <si>
    <t>Large Engravable Button Cap for Cameo® In-Wall Dimmers &amp; Switches, Black Textured, Includes Custom Engraving</t>
  </si>
  <si>
    <t>Large Engravable Button Cap for Cameo® In-Wall Dimmers &amp; Switches, Dark Almond Smooth, Engraving Not Included</t>
  </si>
  <si>
    <t>Large Engravable Button Cap for Cameo® In-Wall Dimmers &amp; Switches, Dark Almond Smooth, Includes Custom Engraving</t>
  </si>
  <si>
    <t>Large Engravable Button Cap for Cameo® In-Wall Dimmers &amp; Switches, Dusk Textured, Engraving Not Included</t>
  </si>
  <si>
    <t>Large Engravable Button Cap for Cameo® In-Wall Dimmers &amp; Switches, Dusk Textured, Includes Custom Engraving</t>
  </si>
  <si>
    <t>Large Engravable Button Cap for Cameo® In-Wall Dimmers &amp; Switches, Gray Smooth, Engraving Not Included</t>
  </si>
  <si>
    <t>Large Engravable Button Cap for Cameo® In-Wall Dimmers &amp; Switches, Gray Smooth, Includes Custom Engraving</t>
  </si>
  <si>
    <t>Large Engravable Button Cap for Cameo® In-Wall Dimmers &amp; Switches, Ivory Smooth, Engraving Not Included</t>
  </si>
  <si>
    <t>Large Engravable Button Cap for Cameo® In-Wall Dimmers &amp; Switches, Ivory Smooth, Includes Custom Engraving</t>
  </si>
  <si>
    <t>Large Engravable Button Cap for Cameo® In-Wall Dimmers &amp; Switches, Latte Textured, Engraving Not Included</t>
  </si>
  <si>
    <t>Large Engravable Button Cap for Cameo® In-Wall Dimmers &amp; Switches, Latte Textured, Includes Custom Engraving</t>
  </si>
  <si>
    <t>Large Engravable Button Cap for Cameo® In-Wall Dimmers &amp; Switches, White Smooth, Engraving Not Included</t>
  </si>
  <si>
    <t>Large Engravable Button Cap for Cameo® In-Wall Dimmers &amp; Switches, White Smooth, Includes Custom Engraving</t>
  </si>
  <si>
    <t>Large Engravable Button Cap for Cameo® In-Wall Dimmers &amp; Switches, White Textured, Engraving Not Included</t>
  </si>
  <si>
    <t>Large Engravable Button Cap for Cameo® In-Wall Dimmers &amp; Switches, White Textured, Includes Custom Engraving</t>
  </si>
  <si>
    <t>Rocker Engravable Button Cap for Cameo® In-Wall Dimmers &amp; Switches, Almond Smooth, Engraving Not Included</t>
  </si>
  <si>
    <t>Rocker Engravable Button Cap for Cameo® In-Wall Dimmers &amp; Switches, Almond Smooth, Includes Custom Engraving</t>
  </si>
  <si>
    <t>Rocker Engravable Button Cap for Cameo® In-Wall Dimmers &amp; Switches, Almond Textured, Engraving Not Included</t>
  </si>
  <si>
    <t>Rocker Engravable Button Cap for Cameo® In-Wall Dimmers &amp; Switches, Almond Textured, Includes Custom Engraving</t>
  </si>
  <si>
    <t>Rocker Engravable Button Cap for Cameo® In-Wall Dimmers &amp; Switches, Brown Smooth, Engraving Not Included</t>
  </si>
  <si>
    <t>Rocker Engravable Button Cap for Cameo® In-Wall Dimmers &amp; Switches, Brown Smooth, Includes Custom Engraving</t>
  </si>
  <si>
    <t>Rocker Engravable Button Cap for Cameo® In-Wall Dimmers &amp; Switches, Black Smooth, Engraving Not Included</t>
  </si>
  <si>
    <t>Rocker Engravable Button Cap for Cameo® In-Wall Dimmers &amp; Switches, Black Smooth, Includes Custom Engraving</t>
  </si>
  <si>
    <t>Rocker Engravable Button Cap for Cameo® In-Wall Dimmers &amp; Switches, Black Textured, Engraving Not Included</t>
  </si>
  <si>
    <t>Rocker Engravable Button Cap for Cameo® In-Wall Dimmers &amp; Switches, Black Textured, Includes Custom Engraving</t>
  </si>
  <si>
    <t>Rocker Engravable Button Cap for Cameo® In-Wall Dimmers &amp; Switches, Dark Almond Smooth, Engraving Not Included</t>
  </si>
  <si>
    <t>Rocker Engravable Button Cap for Cameo® In-Wall Dimmers &amp; Switches, Dark Almond Smooth, Includes Custom Engraving</t>
  </si>
  <si>
    <t>Rocker Engravable Button Cap for Cameo® In-Wall Dimmers &amp; Switches, Dusk Textured, Engraving Not Included</t>
  </si>
  <si>
    <t>Rocker Engravable Button Cap for Cameo® In-Wall Dimmers &amp; Switches, Dusk Textured, Includes Custom Engraving</t>
  </si>
  <si>
    <t>Rocker Engravable Button Cap for Cameo® In-Wall Dimmers &amp; Switches, Gray Smooth, Engraving Not Included</t>
  </si>
  <si>
    <t>Rocker Engravable Button Cap for Cameo® In-Wall Dimmers &amp; Switches, Gray Smooth, Includes Custom Engraving</t>
  </si>
  <si>
    <t>Rocker Engravable Button Cap for Cameo® In-Wall Dimmers &amp; Switches, Ivory Smooth, Engraving Not Included</t>
  </si>
  <si>
    <t>Rocker Engravable Button Cap for Cameo® In-Wall Dimmers &amp; Switches, Ivory Smooth, Includes Custom Engraving</t>
  </si>
  <si>
    <t>Rocker Engravable Button Cap for Cameo® In-Wall Dimmers &amp; Switches, Latte Textured, Engraving Not Included</t>
  </si>
  <si>
    <t>Rocker Engravable Button Cap for Cameo® In-Wall Dimmers &amp; Switches, Latte Textured, Includes Custom Engraving</t>
  </si>
  <si>
    <t>Rocker Engravable Button Cap for Cameo® In-Wall Dimmers &amp; Switches, White Smooth, Engraving Not Included</t>
  </si>
  <si>
    <t>Rocker Engravable Button Cap for Cameo® In-Wall Dimmers &amp; Switches, White Smooth, Includes Custom Engraving</t>
  </si>
  <si>
    <t>Rocker Engravable Button Cap for Cameo® In-Wall Dimmers &amp; Switches, White Textured, Engraving Not Included</t>
  </si>
  <si>
    <t>Rocker Engravable Button Cap for Cameo® In-Wall Dimmers &amp; Switches, White Textured, Includes Custom Engraving</t>
  </si>
  <si>
    <t>Small Engravable Button Cap for Cameo® In-Wall Dimmers, Almond Smooth, Engraving Not Included</t>
  </si>
  <si>
    <t>Small Engravable Button Cap for Cameo® In-Wall Dimmers, Almond Smooth, Includes Custom Engraving</t>
  </si>
  <si>
    <t>Small Engravable Button Cap for Cameo® In-Wall Dimmers, Almond Textured, Engraving Not Included</t>
  </si>
  <si>
    <t>Small Engravable Button Cap for Cameo® In-Wall Dimmers, Almond Textured, Includes Custom Engraving</t>
  </si>
  <si>
    <t>Small Engravable Button Cap for Cameo® In-Wall Dimmers, Brown Smooth, Engraving Not Included</t>
  </si>
  <si>
    <t>Small Engravable Button Cap for Cameo® In-Wall Dimmers, Brown Smooth, Includes Custom Engraving</t>
  </si>
  <si>
    <t>Small Engravable Button Cap for Cameo® In-Wall Dimmers, Black Smooth, Engraving Not Included</t>
  </si>
  <si>
    <t>Small Engravable Button Cap for Cameo® In-Wall Dimmers, Black Smooth, Includes Custom Engraving</t>
  </si>
  <si>
    <t>Small Engravable Button Cap for Cameo® In-Wall Dimmers, Black Textured, Engraving Not Included</t>
  </si>
  <si>
    <t>Small Engravable Button Cap for Cameo® In-Wall Dimmers, Black Textured, Includes Custom Engraving</t>
  </si>
  <si>
    <t>Small Engravable Button Cap for Cameo® In-Wall Dimmers, Dark Almond Smooth, Engraving Not Included</t>
  </si>
  <si>
    <t>Small Engravable Button Cap for Cameo® In-Wall Dimmers, Dark Almond Smooth, Includes Custom Engraving</t>
  </si>
  <si>
    <t>Small Engravable Button Cap for Cameo® In-Wall Dimmers, Dusk Textured, Engraving Not Included</t>
  </si>
  <si>
    <t>Small Engravable Button Cap for Cameo® In-Wall Dimmers, Dusk Textured, Includes Custom Engraving</t>
  </si>
  <si>
    <t>Small Engravable Button Cap for Cameo® In-Wall Dimmers, Gray Smooth, Engraving Not Included</t>
  </si>
  <si>
    <t>Small Engravable Button Cap for Cameo® In-Wall Dimmers, Gray Smooth, Includes Custom Engraving</t>
  </si>
  <si>
    <t>Small Engravable Button Cap for Cameo® In-Wall Dimmers, Ivory Smooth, Engraving Not Included</t>
  </si>
  <si>
    <t>Small Engravable Button Cap for Cameo® In-Wall Dimmers, Ivory Smooth, Includes Custom Engraving</t>
  </si>
  <si>
    <t>Small Engravable Button Cap for Cameo® In-Wall Dimmers, Latte Textured, Engraving Not Included</t>
  </si>
  <si>
    <t>Small Engravable Button Cap for Cameo® In-Wall Dimmers, Latte Textured, Includes Custom Engraving</t>
  </si>
  <si>
    <t>Small Engravable Button Cap for Cameo® In-Wall Dimmers, White Smooth, Engraving Not Included</t>
  </si>
  <si>
    <t>Small Engravable Button Cap for Cameo® In-Wall Dimmers, White Smooth, Includes Custom Engraving</t>
  </si>
  <si>
    <t>Small Engravable Button Cap for Cameo® In-Wall Dimmers, White Textured, Engraving Not Included</t>
  </si>
  <si>
    <t>Small Engravable Button Cap for Cameo® In-Wall Dimmers, White Textured, Includes Custom Engraving</t>
  </si>
  <si>
    <t>Cameo® Wireless In-Wall Dimmer, 120V, Almond Smooth</t>
  </si>
  <si>
    <t>Cameo® Wireless In-Wall Dimmer, 120V, Almond Textured</t>
  </si>
  <si>
    <t>Cameo® Wireless In-Wall Dimmer, 120V, Brown Smooth</t>
  </si>
  <si>
    <t>Cameo® Wireless In-Wall Dimmer, 120V, Black Smooth</t>
  </si>
  <si>
    <t>Cameo® Wireless In-Wall Dimmer, 120V, Black Textured</t>
  </si>
  <si>
    <t>Cameo® Wireless In-Wall Dimmer, 120V, Dark Almond Smooth</t>
  </si>
  <si>
    <t>Cameo® Wireless In-Wall Dimmer, 120V, Dusk Textured</t>
  </si>
  <si>
    <t>Cameo® Wireless In-Wall Dimmer, 120V, Gray Smooth</t>
  </si>
  <si>
    <t>Cameo® Wireless In-Wall Dimmer, 120V, Ivory Smooth</t>
  </si>
  <si>
    <t>Cameo® Wireless In-Wall Dimmer, 120V, Latte Textured</t>
  </si>
  <si>
    <t>Cameo® Wireless In-Wall Dimmer, 120V, White Smooth</t>
  </si>
  <si>
    <t>Cameo® Wireless In-Wall Dimmer, 120V, White Textured</t>
  </si>
  <si>
    <t>In-Wall 0-10V Dimmer, 120V, Almond Smooth</t>
  </si>
  <si>
    <t>In-Wall 0-10V Dimmer, 120V, Almond Textured
[Custom order. Lead times may vary. Please contact Customer Support for availability.]</t>
  </si>
  <si>
    <t>In-Wall 0-10V Dimmer, 120V, Brown Smooth
[Custom order. Lead times may vary. Please contact Customer Support for availability.]</t>
  </si>
  <si>
    <t>In-Wall 0-10V Dimmer, 120V, Black Smooth</t>
  </si>
  <si>
    <t>In-Wall 0-10V Dimmer, 120V, Black Textured
[Custom order. Lead times may vary. Please contact Customer Support for availability.]</t>
  </si>
  <si>
    <t>In-Wall 0-10V Dimmer, 120V, Dark Almond Smooth
[Custom order. Lead times may vary. Please contact Customer Support for availability.]</t>
  </si>
  <si>
    <t>In-Wall 0-10V Dimmer, 120V, Dusk Textured
[Custom order. Lead times may vary. Please contact Customer Support for availability.]</t>
  </si>
  <si>
    <t>In-Wall 0-10V Dimmer, 120V, Gray Smooth
[Custom order. Lead times may vary. Please contact Customer Support for availability.]</t>
  </si>
  <si>
    <t>In-Wall 0-10V Dimmer, 120V, Ivory Smooth
[Custom order. Lead times may vary. Please contact Customer Support for availability.]</t>
  </si>
  <si>
    <t>In-Wall 0-10V Dimmer, 120V, Latte Textured
[Custom order. Lead times may vary. Please contact Customer Support for availability.]</t>
  </si>
  <si>
    <t>In-Wall 0-10V Dimmer, 120V, White Smooth</t>
  </si>
  <si>
    <t>In-Wall 0-10V Dimmer, 120V, White Textured</t>
  </si>
  <si>
    <t>Cameo® Wireless In-Wall Dimmer/Switch Combo, 120V, Almond Smooth</t>
  </si>
  <si>
    <t>Cameo® Wireless In-Wall Dimmer/Switch Combo, 120V, Almond Textured</t>
  </si>
  <si>
    <t>Cameo® Wireless In-Wall Dimmer/Switch Combo, 120V, Brown Smooth</t>
  </si>
  <si>
    <t>Cameo® Wireless In-Wall Dimmer/Switch Combo, 120V, Black Smooth</t>
  </si>
  <si>
    <t>Cameo® Wireless In-Wall Dimmer/Switch Combo, 120V, Black Textured</t>
  </si>
  <si>
    <t>Cameo® Wireless In-Wall Dimmer/Switch Combo, 120V, Dark Almond Smooth</t>
  </si>
  <si>
    <t>Cameo® Wireless In-Wall Dimmer/Switch Combo, 120V, Dusk Textured</t>
  </si>
  <si>
    <t>Cameo® Wireless In-Wall Dimmer/Switch Combo, 120V, Gray Smooth</t>
  </si>
  <si>
    <t>Cameo® Wireless In-Wall Dimmer/Switch Combo, 120V, Ivory Smooth</t>
  </si>
  <si>
    <t>Cameo® Wireless In-Wall Dimmer/Switch Combo, 120V, Latte Textured</t>
  </si>
  <si>
    <t>Cameo® Wireless In-Wall Dimmer/Switch Combo, 120V, White Smooth</t>
  </si>
  <si>
    <t>Cameo® Wireless In-Wall Dimmer/Switch Combo, 120V, White Textured</t>
  </si>
  <si>
    <t>Cameo® In-Wall Universal Phase Dimmer, 120 VAC, Almond Smooth</t>
  </si>
  <si>
    <t>Cameo® In-Wall Universal Phase Dimmer, 120 VAC, Almond Textured</t>
  </si>
  <si>
    <t>Cameo® In-Wall Universal Phase Dimmer, 120 VAC, Brown Smooth</t>
  </si>
  <si>
    <t>Cameo® In-Wall Universal Phase Dimmer, 120 VAC, Black Smooth</t>
  </si>
  <si>
    <t>Cameo® In-Wall Universal Phase Dimmer, 120 VAC, Black Textured</t>
  </si>
  <si>
    <t>Cameo® In-Wall Universal Phase Dimmer, 120 VAC, Dark Almond Smooth</t>
  </si>
  <si>
    <t>Cameo® In-Wall Universal Phase Dimmer, 120 VAC, Dusk Textured</t>
  </si>
  <si>
    <t>Cameo® In-Wall Universal Phase Dimmer, 120 VAC, Gray Smooth</t>
  </si>
  <si>
    <t>Cameo® In-Wall Universal Phase Dimmer, 120 VAC, Ivory Smooth</t>
  </si>
  <si>
    <t>Cameo® In-Wall Universal Phase Dimmer, 120 VAC, Latte Textured</t>
  </si>
  <si>
    <t>Cameo® In-Wall Universal Phase Dimmer, 120 VAC, White Smooth</t>
  </si>
  <si>
    <t>Cameo® In-Wall Universal Phase Dimmer, 120 VAC, White Textured</t>
  </si>
  <si>
    <t>infiNET EX® Wireless Expander, Ground Pin Down, White Textured</t>
  </si>
  <si>
    <t>In-Wall 2-Channel Switch, 230VAC, Anthracite</t>
  </si>
  <si>
    <t>In-Wall 2-Channel Switch, 230VAC, White</t>
  </si>
  <si>
    <t>Large Rocker Engravable Button Cap for CLWI Series In-Wall Dimmers &amp; Switches, Anthracite, Engraving Not Included</t>
  </si>
  <si>
    <t>Large Rocker Engravable Button Cap for CLWI Series In-Wall Dimmers &amp; Switches, Anthracite, Includes Custom Engraving</t>
  </si>
  <si>
    <t>Large Rocker Engravable Button Cap for CLWI Series In-Wall Dimmers &amp; Switches, White, Engraving Not Included</t>
  </si>
  <si>
    <t>Large Rocker Engravable Button Cap for CLWI Series In-Wall Dimmers &amp; Switches, White, Includes Custom Engraving</t>
  </si>
  <si>
    <t>Small Rocker Engravable Button Cap for CLWI Series In-Wall Dimmers &amp; Switches, Anthracite, Engraving Not Included</t>
  </si>
  <si>
    <t>Small Rocker Engravable Button Cap for CLWI Series In-Wall Dimmers &amp; Switches, Anthracite, Includes Custom Engraving</t>
  </si>
  <si>
    <t>Small Rocker Engravable Button Cap for CLWI Series In-Wall Dimmers &amp; Switches, White, Engraving Not Included</t>
  </si>
  <si>
    <t>Small Rocker Engravable Button Cap for CLWI Series In-Wall Dimmers &amp; Switches, White, Includes Custom Engraving</t>
  </si>
  <si>
    <t>Small Engravable Button Cap for CLWI Series In-Wall Dimmers &amp; Switches, Anthracite, Engraving Not Included</t>
  </si>
  <si>
    <t>Small Engravable Button Cap for CLWI Series In-Wall Dimmers &amp; Switches, Anthracite, Includes Custom Engraving</t>
  </si>
  <si>
    <t>Small Engravable Button Cap for CLWI Series In-Wall Dimmers &amp; Switches, White, Engraving Not Included</t>
  </si>
  <si>
    <t>Small Engravable Button Cap for CLWI Series In-Wall Dimmers &amp; Switches, White, Includes Custom Engraving</t>
  </si>
  <si>
    <t>In-Wall 0-10V Dimmer, 230VAC, Anthracite</t>
  </si>
  <si>
    <t>In-Wall 0-10V Dimmer, 230VAC, White</t>
  </si>
  <si>
    <t>Universal Phase In-Wall Dimmer, 230VAC, Anthracite</t>
  </si>
  <si>
    <t>Universal Phase In-Wall Dimmer, 230VAC, White</t>
  </si>
  <si>
    <t>Universal Phase In-Wall Dimmer with Neutral Wire, 230 VAC, Anthracite</t>
  </si>
  <si>
    <t>Universal Phase In-Wall Dimmer with Neutral Wire, 230 VAC, White</t>
  </si>
  <si>
    <t>In-Wall Keypad, Cresnet, Anthracite</t>
  </si>
  <si>
    <t>In-Wall Keypad, Cresnet, White</t>
  </si>
  <si>
    <t>In-Wall Wireless Keypad, 230VAC Line Powered, Anthracite</t>
  </si>
  <si>
    <t>On-Wall Wireless Lighting Keypad, Battery Powered, Anthracite</t>
  </si>
  <si>
    <t>On-Wall Wireless Lighting Keypad, Battery Powered, White</t>
  </si>
  <si>
    <t>In-Wall Wireless Keypad, 230VAC Line Powered, White</t>
  </si>
  <si>
    <t>In-Wall Switch, 230VAC, Anthracite</t>
  </si>
  <si>
    <t>In-Wall Switch, 230VAC, White</t>
  </si>
  <si>
    <t>Dual-Channel Wireless Lamp Dimmer, Ground Pin Down, White Textured</t>
  </si>
  <si>
    <t>Dual-Channel Wireless Lamp Switch, Ground Pin Down, White Textured</t>
  </si>
  <si>
    <t>Cameo® In-Wall Remote Dimmer, 120V, Almond Smooth</t>
  </si>
  <si>
    <t>Cameo® In-Wall Remote Dimmer, 120V, Almond Textured</t>
  </si>
  <si>
    <t>Cameo® In-Wall Remote Dimmer, 120V, Brown Smooth</t>
  </si>
  <si>
    <t>Cameo® In-Wall Remote Dimmer, 120V, Black Smooth</t>
  </si>
  <si>
    <t>Cameo® In-Wall Remote Dimmer, 120V, Black Textured</t>
  </si>
  <si>
    <t>Cameo® In-Wall Remote Dimmer, 120V, Dark Almond Smooth</t>
  </si>
  <si>
    <t>Cameo® In-Wall Remote Dimmer, 120V, Dusk Textured</t>
  </si>
  <si>
    <t>Cameo® In-Wall Remote Dimmer, 120V, Gray Smooth</t>
  </si>
  <si>
    <t>Cameo® In-Wall Remote Dimmer, 120V, Ivory Smooth</t>
  </si>
  <si>
    <t>Cameo® In-Wall Remote Dimmer, 120V, Latte Textured</t>
  </si>
  <si>
    <t>Cameo® In-Wall Remote Dimmer, 120V, White Smooth</t>
  </si>
  <si>
    <t>Cameo® In-Wall Remote Dimmer, 120V, White Textured</t>
  </si>
  <si>
    <t>Cameo® Wireless In-Wall Switch, 120V, Almond Smooth</t>
  </si>
  <si>
    <t>Cameo® Wireless In-Wall Switch, 120V, Almond Textured</t>
  </si>
  <si>
    <t>Cameo® Wireless In-Wall Switch, 120V, Brown Smooth</t>
  </si>
  <si>
    <t>Cameo® Wireless In-Wall Switch, 120V, Black Smooth</t>
  </si>
  <si>
    <t>Cameo® Wireless In-Wall Switch, 120V, Black Textured</t>
  </si>
  <si>
    <t>Cameo® Wireless In-Wall Switch, 120V, Dark Almond Smooth</t>
  </si>
  <si>
    <t>Cameo® Wireless In-Wall Switch, 120V, Dusk Textured</t>
  </si>
  <si>
    <t>Cameo® Wireless In-Wall Switch, 120V, Gray Smooth</t>
  </si>
  <si>
    <t>Cameo® Wireless In-Wall Switch, 120V, Ivory Smooth</t>
  </si>
  <si>
    <t>Cameo® Wireless In-Wall Switch, 120V, Latte Textured</t>
  </si>
  <si>
    <t>Cameo® Wireless In-Wall Switch, 120V, White Smooth</t>
  </si>
  <si>
    <t>Cameo® Wireless In-Wall Switch, 120V, White Textured</t>
  </si>
  <si>
    <t>4 Channel Universal Dimmer Module, High Power, 1 Feed, 120V</t>
  </si>
  <si>
    <t>4 Channel Fan Speed Control Module, Single Feed</t>
  </si>
  <si>
    <t>4 Channel Motor Control Module, 1 Feed, 120V</t>
  </si>
  <si>
    <t>8 Channel Dimmer Module, 2 Feeds, 120V</t>
  </si>
  <si>
    <t>8 Channel 0-10V Dimmer Module, 2 Feeds, 120V</t>
  </si>
  <si>
    <t xml:space="preserve">8 Channel Universal Dimmer Module, 2 Feeds, 120V </t>
  </si>
  <si>
    <t>4 Channel High-Inrush Switch Module, 4 Feeds, 120V</t>
  </si>
  <si>
    <t>4 Channel Motor Control Module, Single Feed - International Version, 230V</t>
  </si>
  <si>
    <t>2 Channel Dimmer Module, 2 Feeds - International Version, 230V</t>
  </si>
  <si>
    <t>8 Channel Dimmer Module, 2 Feeds - International Version, 230V</t>
  </si>
  <si>
    <t>0-10V 8-Channel Dimmer Module, 2 Feeds, 230V</t>
  </si>
  <si>
    <t>8 Channel Universal Dimmer Module, 2 Feeds, 230V</t>
  </si>
  <si>
    <t>4 Channel High-Inrush Switch Module, 4 Feeds - International Version, 230V</t>
  </si>
  <si>
    <t>4 Wire to RJ11 Cresnet Converter</t>
  </si>
  <si>
    <t>Cresnet® Distribution Block</t>
  </si>
  <si>
    <t>Cresnet® Hub</t>
  </si>
  <si>
    <t>Rack Mount Kit for up to 3 C2N-HBLOCK and CNPWS-75, 2U</t>
  </si>
  <si>
    <t>4-Series™ Control Processor for Crestron Home® OS</t>
  </si>
  <si>
    <t>CresFiber® Simplex Fiber Optic Cable Assembly, 50/125, SC, Plenum, 12 ft</t>
  </si>
  <si>
    <t>CresFiber® Simplex Fiber Optic Cable Assembly, 50/125, SC, Plenum, 6 ft</t>
  </si>
  <si>
    <t>Cresnet® “High-Power” Control Cable, Non-Plenum, Teal, 1000 ft (304 m) spool</t>
  </si>
  <si>
    <t>Cresnet® Control Cable, Non-Plenum, Black, 500 ft (152 m) box</t>
  </si>
  <si>
    <t>Cresnet® Control Cable, Non-Plenum, White, 500 ft (152 m) spool</t>
  </si>
  <si>
    <t>Cresnet® Control Cable, Plenum-Rated, Black, 500 ft (152 m) spool</t>
  </si>
  <si>
    <t>Drapery Track Template Kit</t>
  </si>
  <si>
    <t>QMT®3 Series Hardware Sample Case</t>
  </si>
  <si>
    <t>QMT®5 Series Hardware Sample Case</t>
  </si>
  <si>
    <t>Power Pack for CSM-QMTDC Series Motors, 24 VDC, 40 W, International</t>
  </si>
  <si>
    <t>Terminal Block for CSA-PWS10S-HUB-ENET &amp; CAEN-1X1, International</t>
  </si>
  <si>
    <t>Terminal Block for CSA-PWS10S-HUB-ENET &amp; CAEN-2X1, International</t>
  </si>
  <si>
    <t xml:space="preserve">10-Motor Power Supply with Ethernet to Cresnet® Bridge and Cresnet Hub </t>
  </si>
  <si>
    <t>Power Pack for CSM-QMTDC Series Motors, 24 VDC, 40 W</t>
  </si>
  <si>
    <t>Terminal Block for CSA-PWS10S-HUB-ENET &amp; CAEN-1X1, US/NA</t>
  </si>
  <si>
    <t>Terminal Block for CSA-PWS10S-HUB-ENET &amp; CAEN-2X1, US/NA</t>
  </si>
  <si>
    <t>Crestron® Shade Fabric Book Collection</t>
  </si>
  <si>
    <t>Crestron® Shade Fabric Sample Decks</t>
  </si>
  <si>
    <t>Crestron® Horizontal Sheers Fabric Sample Binder</t>
  </si>
  <si>
    <t>IR Learner</t>
  </si>
  <si>
    <t>Digital Graphics Engine 100</t>
  </si>
  <si>
    <t>Digital Graphics Engine 1000
[Product Release Date November 12th, 2024]</t>
  </si>
  <si>
    <t>4 Channel Dimmer, 1 Feed, DIN Rail Mount</t>
  </si>
  <si>
    <t>4 Channel Universal Dimmer, 1 Feed, DIN Rail Mount</t>
  </si>
  <si>
    <t>8-Zone Radiant Heat Thermostat, DIN Rail Mount</t>
  </si>
  <si>
    <t>2 Channel RGBW LED Dimmer, DIN Rail Mount</t>
  </si>
  <si>
    <t>DIN Rail Motor Control, 2 feeds, 2 channels</t>
  </si>
  <si>
    <t>4 Channel 0-10V Dimmer, 4 Feeds, DIN Rail Mount</t>
  </si>
  <si>
    <t>DIN Rail High-Voltage Switch with Digital Inputs</t>
  </si>
  <si>
    <t>DIN Rail Analog Output Module</t>
  </si>
  <si>
    <t>4-Series™ DIN Rail Control System</t>
  </si>
  <si>
    <t>4-Series™ DIN Rail Control System for Crestron Home® OS</t>
  </si>
  <si>
    <t>DIN Rail Cresnet Distribution Block</t>
  </si>
  <si>
    <t>Ethernet to Cresnet® Network Bridge with PoE</t>
  </si>
  <si>
    <t>DIN Rail 2-Channel DALI® Interface</t>
  </si>
  <si>
    <t>Enclosure for DIN Rail Devices, 2 DIN Rails, 18 M Wide</t>
  </si>
  <si>
    <t>DIN Rail Enclosure with 2 DIN Rails and 2 Cover Openings</t>
  </si>
  <si>
    <t>Enclosure for DIN Rail Devices, 3 DIN Rails, 18 M Wide</t>
  </si>
  <si>
    <t>Enclosure for DIN Rail Devices, 6 DIN Rails, 18 M Wide</t>
  </si>
  <si>
    <t>DIN Rail Enclosure with 6 DIN Rails and 5 Cover Openings</t>
  </si>
  <si>
    <t>Digital Lighting Gateway, DIN Rail Mount</t>
  </si>
  <si>
    <t>Digital Lighting Splitter, 4 Channel, DIN Rail Mount</t>
  </si>
  <si>
    <t>DIN Rail Cresnet Distribution Hub</t>
  </si>
  <si>
    <t>DIN Rail Versiport Module</t>
  </si>
  <si>
    <t>KNX Secure IP Gateway, DIN Rail Mount</t>
  </si>
  <si>
    <t>DIN Rail Redundancy Module</t>
  </si>
  <si>
    <t>DIN Rail 30 Watt Cresnet Power Supply, 277V</t>
  </si>
  <si>
    <t>DIN Rail 60 Watt Cresnet® Power Supply</t>
  </si>
  <si>
    <t>ENTTEC DIN ETHERGATE – Ethernet to DMX Converter</t>
  </si>
  <si>
    <t>Heating, Cooling, and Relative Humidity Thermostat, DIN Rail Mount</t>
  </si>
  <si>
    <t>DIN Rail Heating &amp; Cooling Fan-Coil Thermostat</t>
  </si>
  <si>
    <t>Starter Package including DM-8G-CRIMP-WG Crimping Tool and 100-Pack of DM-8G-CONN-WG Connectors</t>
  </si>
  <si>
    <t>DigitalMedia 8G+® 4K60 4:4:4 HDR Input Card for DM® Switchers, HDBaseT® Compatible</t>
  </si>
  <si>
    <t>DigitalMedia 8G+® 4K60 4:4:4 HDR Input Card w/Downmixing for DM® Switchers, HDBaseT® Compatible</t>
  </si>
  <si>
    <t>2-Channel DigitalMedia 8G+® 4K60 4:4:4 HDR Output Card for DM® Switchers</t>
  </si>
  <si>
    <t>HDMI® 4K60 4:4:4 HDR Input Card for DM® Switchers</t>
  </si>
  <si>
    <t>HDMI® 4K60 4:4:4 HDR Input Card w/Downmixing for DM® Switchers</t>
  </si>
  <si>
    <t>2-Channel HDMI® 4K60 4:4:4 HDR Scaling Output Card for DM® Switchers</t>
  </si>
  <si>
    <t>DigitalMedia™ Ultra Cable, Low Smoke Zero Halogen, 1000 ft spool (Available only in Europe)</t>
  </si>
  <si>
    <t>DigitalMedia™ Ultra Cable, Low Smoke Zero Halogen, 500 ft spool (Available only in Europe)</t>
  </si>
  <si>
    <t>DigitalMedia™ Ultra Cable, Plenum Type CMP, Black, 1000 ft spool</t>
  </si>
  <si>
    <t>DigitalMedia™ Ultra Patch Cable, 10 ft (3 m)</t>
  </si>
  <si>
    <t>CPU Card for 8X8, 16X16, and 32X32 DigitalMedia™ Switchers</t>
  </si>
  <si>
    <t>2-Channel HDMI® Output Card for DM® Switchers</t>
  </si>
  <si>
    <t>DigitalMedia™ Card Interface</t>
  </si>
  <si>
    <t>DigitalMedia 8G™ Fiber Input Card for DM® Switchers</t>
  </si>
  <si>
    <t>3G-SDI Input Card for DM® Switchers</t>
  </si>
  <si>
    <t>DigitalMedia 8G™ Fiber Input Card w/Downmixing for DM® Switchers</t>
  </si>
  <si>
    <t>2-Channel DigitalMedia 8G™ Fiber Output Card for DM® Switchers</t>
  </si>
  <si>
    <t>Streaming Input Card for DM® Switchers</t>
  </si>
  <si>
    <t>Streaming Output Card for DM® Switchers</t>
  </si>
  <si>
    <t>VGA/Video Input Card for DM® Switchers</t>
  </si>
  <si>
    <t>Quad Video Input Card for DM® Switchers</t>
  </si>
  <si>
    <t>BNC Analog Video Input Card for DM® Switchers</t>
  </si>
  <si>
    <t>RCA Analog Video Input Card w/Analog Audio for DM® Switchers</t>
  </si>
  <si>
    <t>RCA Analog Video Input Card w/SPDIF Audio for DM® Switchers</t>
  </si>
  <si>
    <t>1:4 4K HDMI® to DM 8G+® &amp; HDBaseT® Splitter</t>
  </si>
  <si>
    <t>Digital Graphics Engine 200 with 4K DM 8G+® Input</t>
  </si>
  <si>
    <t>4K 2x1 DM® Essentials Scaling Auto-Switcher and Extender over CATx Cable</t>
  </si>
  <si>
    <t>4K 2x1 DM® Essentials Scaling Auto-Switcher and Wall Plate Extender over CATx Cable, Black</t>
  </si>
  <si>
    <t>4K 2x1 DM® Essentials Scaling Auto-Switcher and Wall Plate Extender over CATx Cable, White</t>
  </si>
  <si>
    <t>4K60 4:4:4 DM® Essentials Transmitter Receiver Pair for USB-C® DisplayPort™, USB 2.0, and Ethernet Signal Extension over CATx Cable</t>
  </si>
  <si>
    <t>4K60 4:4:4 DM® Essentials Transmitter Receiver Pair for USB-C® DisplayPort™, and USB 2.0 Signal Extension over CATx Cable, Wall Plate, Black</t>
  </si>
  <si>
    <t>4K60 4:4:4 DM® Essentials Transmitter Receiver Pair for USB-C® DisplayPort™, and USB 2.0 Signal Extension over CATx Cable, Wall Plate, White</t>
  </si>
  <si>
    <t>4K60 4:4:4 DM® Essentials Receiver and 2x2 Auto-Switcher for, HDMI, USB-C® DisplayPort™, and USB 2.0 Signal Extension over CATx Cable</t>
  </si>
  <si>
    <t>DigitalMedia™ Card Chassis for DM-NVX-C &amp; DMCF, 8 Slots</t>
  </si>
  <si>
    <t>16x16 DigitalMedia™ Switcher</t>
  </si>
  <si>
    <t>16x16 DigitalMedia™ Switcher with Redundant Power Supplies</t>
  </si>
  <si>
    <t>32x32 DigitalMedia™ Switcher</t>
  </si>
  <si>
    <t>32x32 DigitalMedia™ Switcher with Redundant Power Supplies</t>
  </si>
  <si>
    <t>8x8 DigitalMedia™ Switcher</t>
  </si>
  <si>
    <t>8x8 DigitalMedia™ Switcher with Redundant Power Supplies</t>
  </si>
  <si>
    <t>DM NAX™ Audio-over-IP Network Encoder with 16 Stereo Inputs</t>
  </si>
  <si>
    <t>DM NAX® Audio-over-IP Wall Plate with XLR, Black, 1-Gang</t>
  </si>
  <si>
    <t>DM NAX® 4+1 Zone Streaming Amplifier</t>
  </si>
  <si>
    <t>DM NAX™ 4-Zone Streaming Preamplifier</t>
  </si>
  <si>
    <t>DM NAX™ 8-Zone Streaming Amplifier</t>
  </si>
  <si>
    <t>DM NAX® X-Series Flexible Output Amplifier, 300 W</t>
  </si>
  <si>
    <t>DM NAX® Audio-over-IP Converter with Balanced/Unbalanced Line-Level Audio Input and Output</t>
  </si>
  <si>
    <t>DM NAX® Audio-over-IP Converter with USB-C® Audio Input and Output</t>
  </si>
  <si>
    <t>DM NAX® Audio-over-IP Wall Plate with Bluetooth® Audio Support, Analog Audio Input and Output, 1-Gang</t>
  </si>
  <si>
    <t>DM NAX® 8K Smart Display Controller and Network Audio Encoder/Decoder with eARC Support</t>
  </si>
  <si>
    <t>DM NUX USB over Network with Routing, Local</t>
  </si>
  <si>
    <t>DM NUX USB over Network Wall Plate with Routing, Local, Black</t>
  </si>
  <si>
    <t>DM NUX USB over Network Wall Plate with Routing, Local, White</t>
  </si>
  <si>
    <t>DM NUX USB over Network with Routing, Remote</t>
  </si>
  <si>
    <t>DM NUX USB over Network Wall Plate with Routing, Remote, Black</t>
  </si>
  <si>
    <t>DM NUX USB over Network Wall Plate with Routing, Remote, White</t>
  </si>
  <si>
    <t>DM NVX® 4K60 4:4:4 HDR Network AV Encoder/Decoder with Downmixing</t>
  </si>
  <si>
    <t>DM NVX® 4K60 4:4:4 HDR Network AV Encoder/Decoder Card with Downmixing</t>
  </si>
  <si>
    <t>DM NVX® 4K60 4:4:4 HDR Network AV Encoder/Decoder</t>
  </si>
  <si>
    <t>DM NVX® 4K60 4:4:4 HDR Network AV Encoder/Decoder Card</t>
  </si>
  <si>
    <t>DM NVX® 4K60 4:4:4 HDR Network AV Encoder/Decoder with Downmixing and Dante® Audio</t>
  </si>
  <si>
    <t>DM NVX® 4K60 4:4:4 HDR Network AV Encoder/Decoder Card with Downmixing and Dante® Audio</t>
  </si>
  <si>
    <t>DM NVX® 5K 4x1 AV-over-IP Switcher with HDMI® and USB-C® Connectivity
[Available Starting December 2024]</t>
  </si>
  <si>
    <t>DM NVX® 5K 4x1 AV-over-IP Switcher Card with HDMI® and USB-C® Connectivity
[Available Starting December 2024]</t>
  </si>
  <si>
    <t>DM NVX® 1080p60 4:4:4 Network AV Decoder</t>
  </si>
  <si>
    <t>DM NVX® 4K60 4:2:0 Network AV Decoder</t>
  </si>
  <si>
    <t>DM NVX® 4K60 4:2:0 Network AV Decoder with Scaler</t>
  </si>
  <si>
    <t>DM NVX® 4K60 4:4:4 HDR Network AV Decoder</t>
  </si>
  <si>
    <t xml:space="preserve"> DM NVX® 4K60 4:4:4 HDR Network AV Decoder Card</t>
  </si>
  <si>
    <t>DM NVX Director® Network AV Switching Appliance, 160 Endpoints</t>
  </si>
  <si>
    <t xml:space="preserve">DM NVX Director® Network AV Switching Appliance, 80 Endpoints </t>
  </si>
  <si>
    <t>DM NVX Director® Network AV Switching Appliance, 1000 Endpoints</t>
  </si>
  <si>
    <t>DM NVX® 1080p60 4:4:4 Network AV Encoder</t>
  </si>
  <si>
    <t>DM NVX® 4K60 4:2:0 Network AV Encoder</t>
  </si>
  <si>
    <t>DM NVX® 4K60 4:2:0 Network AV Encoder, Wall Plate, Black Textured</t>
  </si>
  <si>
    <t xml:space="preserve">DM NVX® 4K60 4:2:0 Network AV Encoder, Wall Plate, White Textured </t>
  </si>
  <si>
    <t>DM NVX® 4K60 4:4:4 HDR Network AV Encoder</t>
  </si>
  <si>
    <t>DM NVX® 4K60 4:4:4 HDR Network AV Encoder Card</t>
  </si>
  <si>
    <t>DM NVX® 4K60 4:4:4 HDR Network AV Encoder with DM® Input</t>
  </si>
  <si>
    <t>DM NVX® 4K60 4:4:4 HDR Network AV Encoder Card with DM® Input</t>
  </si>
  <si>
    <t>DM NVX® 4K60 Network AV Encoder/Decoder CPU-Based Software, Single Stream</t>
  </si>
  <si>
    <t>3-Series® 4K DigitalMedia™ Presentation System 250</t>
  </si>
  <si>
    <t>3-Series® 4K DigitalMedia™ Presentation System 350</t>
  </si>
  <si>
    <t>16-Port PoDM+ Power Supply for DM 8G+® I/O Cards</t>
  </si>
  <si>
    <t>8-Port PoDM+ Power Supply for DM 8G+® I/O Cards</t>
  </si>
  <si>
    <t>DigitalMedia™ Ultra Midspan PoDM++ Injector</t>
  </si>
  <si>
    <t>DigitalMedia 8G™ Fiber Receiver &amp; Room Controller 100</t>
  </si>
  <si>
    <t>DigitalMedia 8G™ Fiber Receiver &amp; Room Controller 150</t>
  </si>
  <si>
    <t>DigitalMedia 8G+® Receiver &amp; Room Controller 200</t>
  </si>
  <si>
    <t>Wall Plate 4K DigitalMedia 8G+® Receiver &amp; Room Controller 100, Black Textured</t>
  </si>
  <si>
    <t>Wall Plate 4K DigitalMedia 8G+® Receiver &amp; Room Controller 100, White Textured</t>
  </si>
  <si>
    <t>DigitalMedia 8G+® 4K60 4:4:4 HDR Receiver &amp; Room Controller 100</t>
  </si>
  <si>
    <t>DigitalMedia 8G+® 4K60 4:4:4 HDR Receiver and Room Controller with Scaler</t>
  </si>
  <si>
    <t>DigitalMedia 8G™ Fiber Receiver &amp; Room Controller w/Scaler</t>
  </si>
  <si>
    <t>Wall Plate DigitalMedia 8G+® Transmitter 200, Black Textured</t>
  </si>
  <si>
    <t>Wall Plate DigitalMedia 8G+® Transmitter 200, White Textured</t>
  </si>
  <si>
    <t>DigitalMedia 8G+® Transmitter 201</t>
  </si>
  <si>
    <t>DigitalMedia 8G™ Fiber Transmitter 201</t>
  </si>
  <si>
    <t>DigitalMedia 8G™ Fiber Transmitter 401</t>
  </si>
  <si>
    <t>DigitalMedia 8G+® 4K60 4:4:4 HDR Wall Plate Transmitter, White</t>
  </si>
  <si>
    <t>DigitalMedia 8G+® 4K60 4:4:4 HDR Transmitter 302</t>
  </si>
  <si>
    <t>HD Streaming Transmitter/Receiver</t>
  </si>
  <si>
    <t>Crestron Avia™ 12x8 Digital Signal Processor</t>
  </si>
  <si>
    <t>Crestron Avia™ 12x8 Digital Signal Processor w/Dante®™</t>
  </si>
  <si>
    <t>Crestron Avia™ 8x6 Digital Signal Processor</t>
  </si>
  <si>
    <t>Desk Scheduling Status Indicator</t>
  </si>
  <si>
    <t>B468R - Four Gang Box w/ears+swing clamps</t>
  </si>
  <si>
    <t>Single gang faceplate Niko Intense - White</t>
  </si>
  <si>
    <t>Single gang faceplate Intense - Antracite</t>
  </si>
  <si>
    <t>Dual gang faceplate Intense - White</t>
  </si>
  <si>
    <t>Dual gang faceplate Niko Intense - Anthracite</t>
  </si>
  <si>
    <t xml:space="preserve">Elegance Faceplate for Cameo® Flush Mount Keypads, EU Format, Antique Brass </t>
  </si>
  <si>
    <t>Elegance Faceplate for Cameo® Flush Mount Keypads, EU Format, Antique Bronze Dark</t>
  </si>
  <si>
    <t>Elegance Faceplate for Cameo® Flush Mount Keypads, EU Format, Antique Bronze Light</t>
  </si>
  <si>
    <t xml:space="preserve">Elegance Faceplate for Cameo® Flush Mount Keypads, EU Format, Forbes and Lomax Antique Bronze </t>
  </si>
  <si>
    <t xml:space="preserve">Elegance Faceplate for Cameo® Flush Mount Keypads, EU Format, Primer Finished Brass </t>
  </si>
  <si>
    <t>Elegance Faceplate for Cameo® Flush Mount Keypads, EU Format, Polished Brass</t>
  </si>
  <si>
    <t xml:space="preserve">Elegance Faceplate for Cameo® Flush Mount Keypads, EU Format, Polished Chrome </t>
  </si>
  <si>
    <t>Elegance Faceplate for Cameo® Flush Mount Keypads, EU Format, Polished Nickel</t>
  </si>
  <si>
    <t xml:space="preserve">Elegance Faceplate for Cameo® Flush Mount Keypads, EU Format, Satin Brass </t>
  </si>
  <si>
    <t xml:space="preserve">Elegance Faceplate for Cameo® Flush Mount Keypads, EU Format, Satin Chrome </t>
  </si>
  <si>
    <t>Elegance Faceplate for Cameo® Flush Mount Keypads, EU Format, Satin Nickel</t>
  </si>
  <si>
    <t>Elegance Faceplate for Cameo® Flush Mount Keypads, EU Format, Stainless Steel Brushed</t>
  </si>
  <si>
    <t xml:space="preserve">Elegance Faceplate for Cameo® Flush Mount Keypads, EU Format, Stainless Steel Polished </t>
  </si>
  <si>
    <t xml:space="preserve">Elegance Faceplate for Cameo® Flush Mount Keypads, EU Format, Silk White </t>
  </si>
  <si>
    <t xml:space="preserve">Elegance Faceplate for Cameo® Flush Mount Keypads, Slim Format, Antique Brass </t>
  </si>
  <si>
    <t>Elegance Faceplate for Cameo® Flush Mount Keypads, Slim Format, Antique Bronze Dark</t>
  </si>
  <si>
    <t>Elegance Faceplate for Cameo® Flush Mount Keypads, Slim Format, Antique Bronze Light</t>
  </si>
  <si>
    <t xml:space="preserve">Elegance Faceplate for Cameo® Flush Mount Keypads, Slim Format, Forbes and Lomax Antique Bronze </t>
  </si>
  <si>
    <t xml:space="preserve">Elegance Faceplate for Cameo® Flush Mount Keypads, Slim Format, Primer Finished Brass </t>
  </si>
  <si>
    <t xml:space="preserve">Elegance Faceplate for Cameo® Flush Mount Keypads, Slim Format, Polished Brass </t>
  </si>
  <si>
    <t xml:space="preserve">Elegance Faceplate for Cameo® Flush Mount Keypads, Slim Format, Polished Chrome </t>
  </si>
  <si>
    <t xml:space="preserve">Elegance Faceplate for Cameo® Flush Mount Keypads, Slim Format, Polished Nickel </t>
  </si>
  <si>
    <t xml:space="preserve">Elegance Faceplate for Cameo® Flush Mount Keypads, Slim Format, Satin Brass </t>
  </si>
  <si>
    <t xml:space="preserve">Elegance Faceplate for Cameo® Flush Mount Keypads, Slim Format, Satin Chrome </t>
  </si>
  <si>
    <t>Elegance Faceplate for Cameo® Flush Mount Keypads, Slim Format, Satin Nickel</t>
  </si>
  <si>
    <t>Elegance Faceplate for Cameo® Flush Mount Keypads, Slim Format, Stainless Steel Brushed</t>
  </si>
  <si>
    <t xml:space="preserve">Elegance Faceplate for Cameo® Flush Mount Keypads, Slim Format, Stainless Steel Polished </t>
  </si>
  <si>
    <t>Elegance Faceplate for Cameo® Flush Mount Keypads, Slim Format, Silk White</t>
  </si>
  <si>
    <t xml:space="preserve">Elegance Faceplate for Cameo® Flush Mount Keypads, US Format, Antique Brass </t>
  </si>
  <si>
    <t>Elegance Faceplate for Cameo® Flush Mount Keypads, US Format, Antique Bronze Dark</t>
  </si>
  <si>
    <t>Elegance Faceplate for Cameo® Flush Mount Keypads, US Format, Antique Bronze Light</t>
  </si>
  <si>
    <t xml:space="preserve">Elegance Faceplate for Cameo® Flush Mount Keypads, US Format, Forbes and Lomax Antique Bronze </t>
  </si>
  <si>
    <t xml:space="preserve">Elegance Faceplate for Cameo® Flush Mount Keypads, US Format, Primer Finished Brass </t>
  </si>
  <si>
    <t xml:space="preserve">Elegance Faceplate for Cameo® Flush Mount Keypads, US Format, Polished Brass </t>
  </si>
  <si>
    <t xml:space="preserve">Elegance Faceplate for Cameo® Flush Mount Keypads, US Format, Polished Chrome </t>
  </si>
  <si>
    <t xml:space="preserve">Elegance Faceplate for Cameo® Flush Mount Keypads, US Format, Polished Nickel </t>
  </si>
  <si>
    <t>Elegance Faceplate for Cameo® Flush Mount Keypads, US Format, Satin Brass</t>
  </si>
  <si>
    <t xml:space="preserve">Elegance Faceplate for Cameo® Flush Mount Keypads, US Format, Satin Chrome </t>
  </si>
  <si>
    <t>Elegance Faceplate for Cameo® Flush Mount Keypads, US Format, Satin Nickel</t>
  </si>
  <si>
    <t>Elegance Faceplate for Cameo® Flush Mount Keypads, US Format, Stainless Steel Brushed</t>
  </si>
  <si>
    <t xml:space="preserve">Elegance Faceplate for Cameo® Flush Mount Keypads, US Format, Stainless Steel Polished </t>
  </si>
  <si>
    <t>Elegance Faceplate for Cameo® Flush Mount Keypads, US Format, Silk White</t>
  </si>
  <si>
    <t>Antique Brass Faceplate for C2NI-CB</t>
  </si>
  <si>
    <t>Antique Bronze Dark Faceplate for C2NI-CB</t>
  </si>
  <si>
    <t>Antique Bronze Light Faceplate for C2NI-CB</t>
  </si>
  <si>
    <t>Forbes &amp; Lomax Antique Bronze Faceplate for C2NI-CB</t>
  </si>
  <si>
    <t>Primer Finished Brass Faceplate for C2NI-CB</t>
  </si>
  <si>
    <t>Polished Brass Faceplate for C2NI-CB</t>
  </si>
  <si>
    <t>Polished Chrome Faceplate for C2NI-CB</t>
  </si>
  <si>
    <t>Polished Nickel Faceplate for C2NI-CB</t>
  </si>
  <si>
    <t>Satin Brass Faceplate for C2NI-CB</t>
  </si>
  <si>
    <t>Satin Chrome Faceplate for C2NI-CB</t>
  </si>
  <si>
    <t>Satin Nickel Faceplate for C2NI-CB</t>
  </si>
  <si>
    <t>Unfinished Faceplate for C2NI-CB</t>
  </si>
  <si>
    <t>Silk White Faceplate for C2NI-CB</t>
  </si>
  <si>
    <t>Elegance Faceplate Color Sample Case
[Product typically ships in 12-14 weeks]</t>
  </si>
  <si>
    <t>Decorator Style Faceplate, 1-Gang, Almond Smooth</t>
  </si>
  <si>
    <t>Decorator Style Faceplate, 1-Gang, Almond Textured</t>
  </si>
  <si>
    <t>Decorator Style Faceplate, 1-Gang, Brown Smooth</t>
  </si>
  <si>
    <t>Decorator Style Faceplate, 1-Gang, Black Smooth</t>
  </si>
  <si>
    <t>Decorator Style Faceplate, 1-Gang, Black Textured</t>
  </si>
  <si>
    <t>Decorator Style Faceplate, 1-Gang, Dark Almond Smooth</t>
  </si>
  <si>
    <t>Decorator Style Faceplate, 1-Gang, Dusk Textured</t>
  </si>
  <si>
    <t>Decorator Style Faceplate, 1-Gang, Gray Smooth</t>
  </si>
  <si>
    <t>Decorator Style Faceplate, 1-Gang, Ivory Smooth</t>
  </si>
  <si>
    <t>Decorator Style Faceplate, 1-Gang, Latte Textured</t>
  </si>
  <si>
    <t>Decorator Style Faceplate, 1-Gang, Red Smooth</t>
  </si>
  <si>
    <t>Decorator Style Faceplate, 1-Gang, White Smooth</t>
  </si>
  <si>
    <t>Decorator Style Faceplate, 1-Gang, White Textured</t>
  </si>
  <si>
    <t>Decorator Style Faceplate, 2-Gang, Almond Smooth</t>
  </si>
  <si>
    <t>Decorator Style Faceplate, 2-Gang, Almond Textured</t>
  </si>
  <si>
    <t>Decorator Style Faceplate, 2-Gang, Brown Smooth</t>
  </si>
  <si>
    <t>Decorator Style Faceplate, 2-Gang, Black Smooth</t>
  </si>
  <si>
    <t>Decorator Style Faceplate, 2-Gang, Black Textured</t>
  </si>
  <si>
    <t>Decorator Style Faceplate, 2-Gang, Dark Almond Smooth</t>
  </si>
  <si>
    <t>2-Gang Decorator Style Faceplate for HD-MD-300-C-E and DM-TX-200-C-2G Series, Black Textured</t>
  </si>
  <si>
    <t>2-Gang Decorator Style Faceplate for HD-MD-300-C-E and DM-TX-200-C-2G Series, White Textured</t>
  </si>
  <si>
    <t>Decorator Style Faceplate, 2-Gang, Dusk Textured</t>
  </si>
  <si>
    <t>Decorator Style Faceplate, 2-Gang, Gray Smooth</t>
  </si>
  <si>
    <t>Decorator Style Faceplate, 2-Gang, Ivory Smooth</t>
  </si>
  <si>
    <t>Decorator Style Faceplate, 2-Gang, Latte Textured</t>
  </si>
  <si>
    <t>Decorator Style Faceplate, 2-Gang, Red Smooth</t>
  </si>
  <si>
    <t>Decorator Style Faceplate, 2-Gang, White Smooth</t>
  </si>
  <si>
    <t>Decorator Style Faceplate, 2-Gang, White Textured</t>
  </si>
  <si>
    <t>Decorator Style Faceplate, 3-Gang, Almond Smooth</t>
  </si>
  <si>
    <t>Decorator Style Faceplate, 3-Gang, Almond Textured</t>
  </si>
  <si>
    <t>Decorator Style Faceplate, 3-Gang, Brown Smooth</t>
  </si>
  <si>
    <t>Decorator Style Faceplate, 3-Gang, Black Smooth</t>
  </si>
  <si>
    <t>Decorator Style Faceplate, 3-Gang, Black Textured</t>
  </si>
  <si>
    <t>Decorator Style Faceplate, 3-Gang, Dark Almond Smooth</t>
  </si>
  <si>
    <t>Decorator Style Faceplate, 3-Gang, Dusk Textured</t>
  </si>
  <si>
    <t>Decorator Style Faceplate, 3-Gang, Gray Smooth</t>
  </si>
  <si>
    <t>Decorator Style Faceplate, 3-Gang, Ivory Smooth</t>
  </si>
  <si>
    <t>Decorator Style Faceplate, 3-Gang, Latte Textured</t>
  </si>
  <si>
    <t>Decorator Style Faceplate, 3-Gang, Red Smooth</t>
  </si>
  <si>
    <t>Decorator Style Faceplate, 3-Gang, White Smooth</t>
  </si>
  <si>
    <t>Decorator Style Faceplate, 3-Gang, White Textured</t>
  </si>
  <si>
    <t>Decorator Style Faceplate, 4-Gang, Almond Smooth</t>
  </si>
  <si>
    <t>Decorator Style Faceplate, 4-Gang, Almond Textured</t>
  </si>
  <si>
    <t>Decorator Style Faceplate, 4-Gang, Brown Smooth</t>
  </si>
  <si>
    <t>Decorator Style Faceplate, 4-Gang, Black Smooth</t>
  </si>
  <si>
    <t>Decorator Style Faceplate, 4-Gang, Black Textured</t>
  </si>
  <si>
    <t>Decorator Style Faceplate, 4-Gang, Dark Almond Smooth</t>
  </si>
  <si>
    <t>Decorator Style Faceplate, 4-Gang, Dusk Textured</t>
  </si>
  <si>
    <t>Decorator Style Faceplate, 4-Gang, Gray Smooth</t>
  </si>
  <si>
    <t>Decorator Style Faceplate, 4-Gang, Ivory Smooth</t>
  </si>
  <si>
    <t>Decorator Style Faceplate, 4-Gang, Latte Textured</t>
  </si>
  <si>
    <t>Decorator Style Faceplate, 4-Gang, Red Smooth</t>
  </si>
  <si>
    <t>Decorator Style Faceplate, 4-Gang, White Smooth</t>
  </si>
  <si>
    <t>Decorator Style Faceplate, 4-Gang, White Textured</t>
  </si>
  <si>
    <t>6.5” 2-Way Surface Mount Media Presentation Speaker, Black Textured, Single (must be ordered in multiples of 2)
[Limited Supply]</t>
  </si>
  <si>
    <t>FlipTop™ FT2 Series Cable Management System, 1200 Size, Electrical, Pass-Through Lid, Alloy</t>
  </si>
  <si>
    <t>FlipTop™ FT2 Series Cable Management System, 1200 Size, Electrical, Pass-Through Lid, Black</t>
  </si>
  <si>
    <t>FlipTop™ FT2 Series Cable Management System, 1200 Size, Mechanical, Pass-Through Lid, Alloy</t>
  </si>
  <si>
    <t>FlipTop™ FT2 Series Cable Management System, 1200 Size, Mechanical, Pass-Through Lid, Black</t>
  </si>
  <si>
    <t>FlipTop™ FT2 Series Cable Management System, 1400 Size, Electrical, Pass-Through Lid, Alloy</t>
  </si>
  <si>
    <t>FlipTop™ FT2 Series Cable Management System, 1400 Size, Electrical, Pass-Through Lid, Black</t>
  </si>
  <si>
    <t>FlipTop™ FT2 Series Cable Management System, 1400 Size, Mechanical, Pass-Through Lid, Black</t>
  </si>
  <si>
    <t>FlipTop™ FT2 Series Cable Management System, 202 Size, Electrical, Pass-Through Lid, Alloy</t>
  </si>
  <si>
    <t>FlipTop™ FT2 Series Cable Management System, 202 Size, Electrical, Pass-Through Lid, Black</t>
  </si>
  <si>
    <t>FlipTop™ FT2 Series Cable Management System, 202 Size, Mechanical, Pass-Through Lid, Alloy</t>
  </si>
  <si>
    <t>FlipTop™ FT2 Series Cable Management System, 202 Size, Mechanical, Pass-Through Lid, Black</t>
  </si>
  <si>
    <t>FlipTop™ FT2 Series Cable Management System, 500 Size, Electrical, Pass-Through Lid, Alloy</t>
  </si>
  <si>
    <t>FlipTop™ FT2 Series Cable Management System, 500 Size, Electrical, Pass-Through Lid, Black</t>
  </si>
  <si>
    <t>FlipTop™ FT2 Series Cable Management System, 500 Size, Mechanical, Pass-Through Lid, Alloy</t>
  </si>
  <si>
    <t>FlipTop™ FT2 Series Cable Management System, 500 Size, Mechanical, Pass-Through Lid, Black</t>
  </si>
  <si>
    <t>FlipTop™ FT2 Series Cable Management System, 700 Size, Electrical, Pass-Through Lid, Alloy</t>
  </si>
  <si>
    <t>FlipTop™ FT2 Series Cable Management System, 700 Size, Electrical, Pass-Through Lid, Black</t>
  </si>
  <si>
    <t>FlipTop™ FT2 Series Cable Management System, 700 Size, Mechanical, Pass-Through Lid, Alloy</t>
  </si>
  <si>
    <t>FlipTop™ FT2 Series Cable Management System, 700 Size, Mechanical, Pass-Through Lid, Black</t>
  </si>
  <si>
    <t>Pass-Through Cable for FT2 Series, DisplayPort™ to DisplayPort, 18 Gbps, 8 ft (2.4 m)</t>
  </si>
  <si>
    <t>Pass-Through Cable for FT2 Series, DisplayPort™ to HDMI®, 18 Gbps, 8 ft (2.4 m)</t>
  </si>
  <si>
    <t>Pass-Through Cable for FT2 Series, HDMI® to HDMI, 18 Gbps, 8 ft (2.4 m)</t>
  </si>
  <si>
    <t>Pass-Through Cable for FT2 Series, Mini DisplayPort™ to DisplayPort, 18 Gbps, 8 ft (2.4 m)</t>
  </si>
  <si>
    <t>Pass-Through Cable for FT2 Series, Mini DisplayPort™ to HDMI®, 18 Gbps, 8 ft (2.4 m)</t>
  </si>
  <si>
    <t>Pass-Through Cable for FT2 Series, USB-C® to HDMI®, 18 Gbps, 8 ft (2.4 m)</t>
  </si>
  <si>
    <t>Pass-Through Cable for FT2 Series, 3.5mm Mini-TRS Plug to 3.5mm Mini-TRS Plug, Stereo Audio, 8 ft (2.4 m)</t>
  </si>
  <si>
    <t>Pass-Through Cable for FT2 Series, RJ-45 to RJ-45, CAT6, 8 ft (2.4 m)</t>
  </si>
  <si>
    <t>Pass-Through Cable for FT2 Series, USB-A to USB-B, USB 2.0, 8 ft (2.4 m)</t>
  </si>
  <si>
    <t>Pass-Through Cable for FT2 Series, HD15 male to HD15 male, VGA, 1080p, 8 ft (2.4 m)</t>
  </si>
  <si>
    <t>One-Touch Cable Retractor for FT2 ELEC Series, DisplayPort™ to DisplayPort, 18 Gbps</t>
  </si>
  <si>
    <t>One-Touch Cable Retractor for FT2 ELEC Series, DisplayPort™ to HDMI®, 18 Gbps</t>
  </si>
  <si>
    <t>One-Touch Cable Retractor for FT2 ELEC Series, Mini DisplayPort™ to DisplayPort, 18 Gbps</t>
  </si>
  <si>
    <t>One-Touch Cable Retractor for FT2 ELEC Series, Mini DisplayPort to HDMI®, 18 Gbps</t>
  </si>
  <si>
    <t>One-Touch Cable Retractor for FT2 ELEC Series, USB-C™ to HDMI®, 18 Gbps</t>
  </si>
  <si>
    <t>One-Touch Cable Retractor for FT2 ELEC Series, 3.5mm Mini-TRS Plug to 3.5mm Mini-TRS Plug, Stereo Audio</t>
  </si>
  <si>
    <t>One-Touch Cable Retractor for FT2 ELEC Series, RJ-45 to RJ-45, CAT6</t>
  </si>
  <si>
    <t>One-Touch Cable Retractor for FT2 ELEC Series, HDMI® to HDMI, 10.2 Gbps</t>
  </si>
  <si>
    <t>One-Touch Cable Retractor for FT2 ELEC Series, USB-A to USB-B, USB 2.0</t>
  </si>
  <si>
    <t>One-Touch Cable Retractor for FT2 ELEC Series, USB-C® to USB-C, 60 W</t>
  </si>
  <si>
    <t>One-Touch Cable Retractor for FT2 ELEC Series, HD15 male to HD15 male, VGA, 1080p</t>
  </si>
  <si>
    <t>Mid-Row Cable Retractor Adapter Bracket for FT2-1200 Series</t>
  </si>
  <si>
    <t xml:space="preserve">Mid-Row Cable Retractor Adapter Bracket for FT2-1400 Series </t>
  </si>
  <si>
    <t>Mid-Row Cable Retractor Adapter Bracket for FT2-202 Series</t>
  </si>
  <si>
    <t>Mid-Row Cable Retractor Adapter Bracket for FT2-700 Series</t>
  </si>
  <si>
    <t>Gravity Cable Retractor for FT2 Series, DisplayPort™ to DisplayPort, 18 Gbps</t>
  </si>
  <si>
    <t>Gravity Cable Retractor for FT2 Series, DisplayPort™ to HDMI®, 18 Gbps</t>
  </si>
  <si>
    <t>Gravity Cable Retractor for FT2 Series, HDMI® to HDMI, 18 Gbps</t>
  </si>
  <si>
    <t>Gravity Cable Retractor for FT2 Series, Mini DisplayPort™ to DisplayPort, 18 Gbps</t>
  </si>
  <si>
    <t>Gravity Cable Retractor for FT2 Series, Mini DisplayPort™ to HDMI®, 18 Gbps</t>
  </si>
  <si>
    <t>Gravity Cable Retractor for FT2 Series, USB-C® to HDMI®, 18 Gbps</t>
  </si>
  <si>
    <t>Gravity Cable Retractor for FT2 Series, 3.5mm Mini-TRS Plug to 3.5mm Mini-TRS Plug, Stereo Audio</t>
  </si>
  <si>
    <t>Gravity Cable Retractor for FT2 Series, RJ-45 to RJ-45, CAT6</t>
  </si>
  <si>
    <t>Gravity Cable Retractor for FT2 Series, USB-A to USB-B, USB 2.0, 8 ft (2.4 m)</t>
  </si>
  <si>
    <t>Gravity Cable Retractor for FT2 Series, HD15 male to HD15 male, VGA, 1080p</t>
  </si>
  <si>
    <t>USB Rapid Charging Module for FT2 ELEC Series, USB Type-C &amp; Type-A High Power Charging Ports, Bus Powered</t>
  </si>
  <si>
    <t>FlipTop™ USB Rapid Charging Module</t>
  </si>
  <si>
    <t>Connector Plate Module for FT2 ELEC Series, HDMI®, 18 Gbps</t>
  </si>
  <si>
    <t>Connector Plate Module for FT2 ELEC Series, RJ45, CAT6</t>
  </si>
  <si>
    <t>FlipTop™ FT2 Series Cable Management System Blank Plate Modules, Qty. 10</t>
  </si>
  <si>
    <t>Keystone Plate Modules for FT2 Series, Qty. 10</t>
  </si>
  <si>
    <t>FlipTop™ FT2 Series Cable Management System Cable Pass-Through Plate Modules, Qty. 10</t>
  </si>
  <si>
    <t>AC Power Outlet Module for FT2 Series, Dual, Israel, Type H</t>
  </si>
  <si>
    <t>AC Power Outlet Module for FT2 Series, Single, Universal</t>
  </si>
  <si>
    <t>AC Power Outlet Module for FT2 Series, Dual, Universal</t>
  </si>
  <si>
    <t>AC Power Outlet Module for FT2 Series, Single, US NEMA 5, Type B, w/2 Under-Table Outlets &amp; Cord</t>
  </si>
  <si>
    <t>AC Power Outlet Module for FT2 Series, Single, US NEMA 5, Type B, Attached Power Cord</t>
  </si>
  <si>
    <t>AC Power Outlet Module for FT2 Series, Dual, US NEMA 5, Type B, w/2 Under-Table Outlets &amp; Cord</t>
  </si>
  <si>
    <t>FlipTop™ AC Power Outlet Module, Dual, US NEMA® 5, Type B</t>
  </si>
  <si>
    <t>AC Power Outlet Module for FT2 Series, Triple, US NEMA 5, Type B, w/2 Under-Table Outlets &amp; Cord</t>
  </si>
  <si>
    <t>FlipTop™ FT2 Series Cable Management System Mounting Spacers</t>
  </si>
  <si>
    <t>Under-Table Cloak for FT2 Series Gravity Cable Retractors</t>
  </si>
  <si>
    <t>Under-Table Cloak for FT2 Series One-Touch Cable Retractors</t>
  </si>
  <si>
    <t>Under-Table Cloak for FT2-1400 Gravity Cable Retractors</t>
  </si>
  <si>
    <t>Under-Table Cloak for FT2-1400 One-Touch Cable Retractors</t>
  </si>
  <si>
    <t>Power Supply for FT2 ELEC Series</t>
  </si>
  <si>
    <t>Under-Table Utility Shelf for FT2 Series</t>
  </si>
  <si>
    <t>Wall Mount 50 Watt Cresnet Power Supply</t>
  </si>
  <si>
    <t>Crestron SolarSync™ Outdoor Daylight and Color Temperature Sensor</t>
  </si>
  <si>
    <t>Battery-Powered Photosensor with infiNET EX®, Dual-Loop</t>
  </si>
  <si>
    <t>Dual-Technology Occupancy Sensor with Cresnet®, 2000 Sq. Ft.</t>
  </si>
  <si>
    <t>Dual-Technology Ceiling Mount Occupancy Sensor</t>
  </si>
  <si>
    <t>Passive Infrared Occupancy Sensor with Cresnet®</t>
  </si>
  <si>
    <t>Passive Infrared Ceiling Mount Occupancy Sensor</t>
  </si>
  <si>
    <t>Wireless Passive Infrared Occupancy Sensor, infiNET EX®, Battery-Powered</t>
  </si>
  <si>
    <t>Ceiling Mount Passive Infrared Occupancy &amp; Daylight Sensor, Cresnet®</t>
  </si>
  <si>
    <t>IR Remote for GLS Occupancy Sensors</t>
  </si>
  <si>
    <t>Crestron Green Light® Sensor Integration Module</t>
  </si>
  <si>
    <t>8K Smart Display Controller with HDMI® connectivity</t>
  </si>
  <si>
    <t>1:4 HDMI® Distribution Amplifier w/4K60 4:4:4 &amp; HDR Support</t>
  </si>
  <si>
    <t>DM® Essentials 4K60 4:4:4 eARC Transmitter/Receiver Kit for HDMI®, RS-232, IR, and Optical Audio Signal Extension over CATx Cable</t>
  </si>
  <si>
    <t>2x1 8K AV Switcher and Smart Display Controller</t>
  </si>
  <si>
    <t xml:space="preserve"> 4K 3x1 Scaling Auto-Switcher and DM Lite® Wall Plate Extender, Black, over CATx Cable
[Limited Supply]</t>
  </si>
  <si>
    <t>4K 4x1 Scaling Auto-Switcher and DM Lite® Extender over CATx Cable
[Limited Supply]</t>
  </si>
  <si>
    <t>6x2 4K HDMI® Switcher</t>
  </si>
  <si>
    <t>8x4 4K60 4:4:4 HDR AV Switcher</t>
  </si>
  <si>
    <t>8x8 4K60 4:4:4 HDR AV Switcher</t>
  </si>
  <si>
    <t>DMPS Lite™ 4K Multiformat 5x1 AV Switch and Receiver</t>
  </si>
  <si>
    <t>DM® Essentials 4K60 4:4:4 Receiver for HDMI®, RS-232, IR, and Analog Audio Signal Extension over CATx Cable</t>
  </si>
  <si>
    <t>DM® Essentials 4K60 4:4:4 Receiver for HDMI® and USB 2.0 Signal Extension over CATx Cable, Wall Plate, Black</t>
  </si>
  <si>
    <t>DM® Essentials 4K60 4:4:4 Receiver for HDMI®, USB 2.0, and Ethernet Signal Extension over CATx Cable</t>
  </si>
  <si>
    <t>DM® Essentials 4K60 4:4:4 Receiver and 2x2 Auto-Switcher for HDMI® and USB 2.0 Signal Extension over CATx Cable</t>
  </si>
  <si>
    <t>High-Definition Video Scaler, HDMI® In, HDMI Out</t>
  </si>
  <si>
    <t>High-Definition Video Scaler, VGA In, HDMI® Out</t>
  </si>
  <si>
    <t>DM Lite® Transmitter and 2x1 Auto-Switcher for HDMI®, VGA, and Analog Audio Signal Extension over CATx Cable, Wall Plate, Black Textured
[Limited Supply]</t>
  </si>
  <si>
    <t>DM Lite® Transmitter and 3x1 Auto-Switcher for HDMI®, VGA, and Analog Audio Signal Extension over CATx Cable
[Limited Supply]</t>
  </si>
  <si>
    <t>DM® Essentials 4K60 4:4:4 Transmitter for USB-C® DisplayPort™ Signal Extension over CATx Cable</t>
  </si>
  <si>
    <t>DM® Essentials 4K60 4:4:4 Transmitter for USB-C® DisplayPort™ Signal Extension over CATx Cable, Wall Plate, Black</t>
  </si>
  <si>
    <t>DM® Essentials 4K60 4:4:4 Transmitter for USB-C® DisplayPort™ Signal Extension over CATx Cable, Wall Plate, White</t>
  </si>
  <si>
    <t>DM® Essentials 4K60 4:4:4 Transmitter and 4x1 Auto-Switcher for HDMI® Signal Extension over CATx Cable</t>
  </si>
  <si>
    <t>DM® Essentials 4K60 4:4:4 Transmitter and 4x1 Auto-Switcher for HDMI® and USB-C® DisplayPort™ Signal Extension over CATx Cable</t>
  </si>
  <si>
    <t>DM® Essentials 4K60 4:4:4 Transmitter for HDMI®, RS-232, IR, and Analog Audio Signal Extension over CATx Cable</t>
  </si>
  <si>
    <t>DM® Essentials 4K60 4:4:4 Transmitter for USB-C® DisplayPort™ and USB 2.0 Signal Extension over CATx Cable, Wall Plate, Black</t>
  </si>
  <si>
    <t>DM® Essentials 4K60 4:4:4 Transmitter for USB-C® DisplayPort™ and USB 2.0 Signal Extension over CATx Cable, Wall Plate, White</t>
  </si>
  <si>
    <t>DM® Essentials 4K60 4:4:4 Transmitter for USB-C® DisplayPort™, USB 2.0, and Ethernet Signal Extension over CATx Cable</t>
  </si>
  <si>
    <t>DM® Essentials 4K60 4:4:4 Transmitter and 2x1 Auto-Switcher for HDMI®, USB-C® DisplayPort™, and USB 2.0 Signal Extension over CATx Cable</t>
  </si>
  <si>
    <t>DM® Essentials 4K60 4:4:4 Transmitter and 2x1 Auto-Switcher for HDMI®, USB-C® DisplayPort™, and USB 2.0 Signal Extension over CATx Cable with Device Charging</t>
  </si>
  <si>
    <t>Handheld Remote, 50 Button, Black</t>
  </si>
  <si>
    <t>Handheld Remote, US &amp; Canada</t>
  </si>
  <si>
    <t>Backlit Engravable Buttons for HR-310 &amp; HR-310-I, Engraving Not Included</t>
  </si>
  <si>
    <t>Backlit Engravable Buttons for HR-310 &amp; HR-310-I, Includes Custom Engraving</t>
  </si>
  <si>
    <t>Handheld Remote, International</t>
  </si>
  <si>
    <t>Single Backlit Engravable Button Cap for HR-100 &amp; HR-150, Black, Engraving Not Included</t>
  </si>
  <si>
    <t>Single Backlit Engravable Button Cap for HR-100 &amp; HR-150, Black, Includes Custom Engraving</t>
  </si>
  <si>
    <t>Wireless Tabletop Keypad, Black Textured</t>
  </si>
  <si>
    <t>Wireless Tabletop Keypad, White Textured</t>
  </si>
  <si>
    <t>Battery-Powered infiNET EX® 2-button Wireless Keypad, Black Textured</t>
  </si>
  <si>
    <t>Battery-Powered infiNET EX® 2-button Wireless Keypad w/Custom Engraving, Black Textured</t>
  </si>
  <si>
    <t>Battery-Powered infiNET EX® 2-button Wireless Keypad, White Textured</t>
  </si>
  <si>
    <t>Battery-Powered infiNET EX® 2-button Wireless Keypad w/Custom Engraving, White Textured</t>
  </si>
  <si>
    <t>Horizon® 2 Keystone Plate, 1 position, Almond</t>
  </si>
  <si>
    <t>Horizon® 2 Keystone Plate, 1 position, Black</t>
  </si>
  <si>
    <t>Horizon® 2 Keystone Plate, 1 position, White</t>
  </si>
  <si>
    <t>Horizon® 2 Keystone Plate, 2 position, Almond</t>
  </si>
  <si>
    <t>Horizon® 2 Keystone Plate, 2 position, Black</t>
  </si>
  <si>
    <t>Horizon® 2 Keystone Plate, 2 position, White</t>
  </si>
  <si>
    <t>Horizon® 2 Keystone Plate, 4 position, Almond</t>
  </si>
  <si>
    <t>Horizon® 2 Keystone Plate, 4 position, Black</t>
  </si>
  <si>
    <t>Horizon® 2 Keystone Plate, 4 position, White</t>
  </si>
  <si>
    <t>Horizon® 2 In-Wall Multiway Remote, Standard Engraved, Almond</t>
  </si>
  <si>
    <t>Horizon® 2 In-Wall Multiway Remote, Custom Engraved, Almond</t>
  </si>
  <si>
    <t>Horizon® 2 In-Wall Multiway Remote, Standard Engraved, Black</t>
  </si>
  <si>
    <t>Horizon® 2 In-Wall Multiway Remote, Custom Engraved, Black</t>
  </si>
  <si>
    <t>Horizon® 2 In-Wall Multiway Remote, Black Glass
[Product Release Date December 20th, 2024]</t>
  </si>
  <si>
    <t>Horizon® 2 In-Wall Multiway Remote, Black Glass, Engraved
[Product Release Date December 20th, 2024]</t>
  </si>
  <si>
    <t>Horizon® 2 In-Wall Multiway Remote, White Glass
[Product Release Date December 20th, 2024]</t>
  </si>
  <si>
    <t>Horizon® 2 In-Wall Multiway Remote, White Glass, Engraved
[Product Release Date December 20th, 2024]</t>
  </si>
  <si>
    <t>Horizon® 2 In-Wall Multiway Remote, Standard Engraved, White</t>
  </si>
  <si>
    <t>Horizon® 2 In-Wall Multiway Remote, Custom Engraved, White</t>
  </si>
  <si>
    <t>Horizon® 2 Button Assembly, Style 1, Not Engraved, Almond</t>
  </si>
  <si>
    <t>Horizon® 2 Button Assembly, Style 1, Custom Engraved, Almond</t>
  </si>
  <si>
    <t>Horizon® 2 Button Assembly, Style 1, Not Engraved, Black</t>
  </si>
  <si>
    <t>Horizon® 2 Button Assembly, Style 1, Custom Engraved, Black</t>
  </si>
  <si>
    <t>Horizon® 2 Button Assembly, Style 1, Custom Engraved, Black Glass
[Product Release Date December 20th, 2024]</t>
  </si>
  <si>
    <t>Horizon® 2 Button Assembly, Style 1, Custom Engraved, White Glass
[Product Release Date December 20th, 2024]</t>
  </si>
  <si>
    <t>Horizon® 2 Button Assembly, Style 1, Not Engraved, White</t>
  </si>
  <si>
    <t>Horizon® 2 Button Assembly, Style 1, Custom Engraved, White</t>
  </si>
  <si>
    <t>Horizon® 2 Button Assembly, Style 2, Not Engraved, Almond</t>
  </si>
  <si>
    <t>Horizon® 2 Button Assembly, Style 2, Custom Engraved, Almond</t>
  </si>
  <si>
    <t>Horizon® 2 Button Assembly, Style 2, Not Engraved, Black</t>
  </si>
  <si>
    <t>Horizon® 2 Button Assembly, Style 2, Custom Engraved, Black</t>
  </si>
  <si>
    <t>Horizon® 2 Button Assembly, Style 2, Custom Engraved, Black Glass
[Product Release Date December 20th, 2024]</t>
  </si>
  <si>
    <t>Horizon® 2 Button Assembly, Style 2, Custom Engraved, White Glass
[Product Release Date December 20th, 2024]</t>
  </si>
  <si>
    <t>Horizon® 2 Button Assembly, Style 2, Not Engraved, White</t>
  </si>
  <si>
    <t>Horizon® 2 Button Assembly, Style 2, Custom Engraved, White</t>
  </si>
  <si>
    <t>Horizon® 2 Button Assembly, Style 3, Not Engraved, Almond</t>
  </si>
  <si>
    <t>Horizon® 2 Button Assembly, Style 3, Custom Engraved, Almond</t>
  </si>
  <si>
    <t>Horizon® 2 Button Assembly, Style 3, Not Engraved, Black</t>
  </si>
  <si>
    <t>Horizon® 2 Button Assembly, Style 3, Custom Engraved, Black</t>
  </si>
  <si>
    <t>Horizon® 2 Button Assembly, Style 3, Custom Engraved, Black Glass
[Product Release Date December 20th, 2024]</t>
  </si>
  <si>
    <t>Horizon® 2 Button Assembly, Style 3, Custom Engraved, White Glass
[Product Release Date December 20th, 2024]</t>
  </si>
  <si>
    <t>Horizon® 2 Button Assembly, Style 3, Not Engraved, White</t>
  </si>
  <si>
    <t>Horizon® 2 Button Assembly, Style 3, Custom Engraved, White</t>
  </si>
  <si>
    <t>Horizon® 2 Button Assembly, Style 4, Not Engraved, Almond</t>
  </si>
  <si>
    <t>Horizon® 2 Button Assembly, Style 4, Custom Engraved, Almond</t>
  </si>
  <si>
    <t>Horizon® 2 Button Assembly, Style 4, Not Engraved, Black</t>
  </si>
  <si>
    <t>Horizon® 2 Button Assembly, Style 4, Custom Engraved, Black</t>
  </si>
  <si>
    <t>Horizon® 2 Button Assembly, Style 4, Custom Engraved, Black Glass
[Product Release Date December 20th, 2024]</t>
  </si>
  <si>
    <t>Horizon® 2 Button Assembly, Style 4, Custom Engraved, White Glass
[Product Release Date December 20th, 2024]</t>
  </si>
  <si>
    <t>Horizon® 2 Button Assembly, Style 4, Not Engraved, White</t>
  </si>
  <si>
    <t>Horizon® 2 Button Assembly, Style 4, Custom Engraved, White</t>
  </si>
  <si>
    <t>Horizon® 2 Button Assembly, Style 5, Not Engraved, Almond</t>
  </si>
  <si>
    <t>Horizon® 2 Button Assembly, Style 5, Custom Engraved, Almond</t>
  </si>
  <si>
    <t>Horizon® 2 Button Assembly, Style 5, Not Engraved, Black</t>
  </si>
  <si>
    <t>Horizon® 2 Button Assembly, Style 5, Custom Engraved, Black</t>
  </si>
  <si>
    <t>Horizon® 2 Button Assembly, Style 5, Custom Engraved, Black Glass
[Product Release Date December 20th, 2024]</t>
  </si>
  <si>
    <t>Horizon® 2 Button Assembly, Style 5, Custom Engraved, White Glass
[Product Release Date December 20th, 2024]</t>
  </si>
  <si>
    <t>Horizon® 2 Button Assembly, Style 5, Not Engraved, White</t>
  </si>
  <si>
    <t>Horizon® 2 Button Assembly, Style 5, Custom Engraved, White</t>
  </si>
  <si>
    <t>Horizon® 2 Button Assembly, Style 6, Not Engraved, Almond</t>
  </si>
  <si>
    <t>Horizon® 2 Button Assembly, Style 6, Custom Engraved, Almond</t>
  </si>
  <si>
    <t>Horizon® 2 Button Assembly, Style 6, Not Engraved, Black</t>
  </si>
  <si>
    <t>Horizon® 2 Button Assembly, Style 6, Custom Engraved, Black</t>
  </si>
  <si>
    <t>Horizon® 2 Button Assembly, Style 6, Custom Engraved, Black Glass
[Product Release Date December 20th, 2024]</t>
  </si>
  <si>
    <t>Horizon® 2 Button Assembly, Style 6, Custom Engraved, White Glass
[Product Release Date December 20th, 2024]</t>
  </si>
  <si>
    <t>Horizon® 2 Button Assembly, Style 6, Not Engraved, White</t>
  </si>
  <si>
    <t>Horizon® 2 Button Assembly, Style 6, Custom Engraved, White</t>
  </si>
  <si>
    <t>Horizon® 2 In-Wall Forward-Phase Dimmer with infiNET EX® Wireless Communication, 120 VAC, Standard Engraved, Almond</t>
  </si>
  <si>
    <t>Horizon® 2 In-Wall Forward-Phase Dimmer with infiNET EX® Wireless Communication, 120 VAC, Custom Engraved, Almond</t>
  </si>
  <si>
    <t>Horizon® 2 In-Wall Forward-Phase Dimmer with infiNET EX® Wireless Communication, 120 VAC, Standard Engraved, Black</t>
  </si>
  <si>
    <t>Horizon® 2 In-Wall Forward-Phase Dimmer with infiNET EX® Wireless Communication, 120 VAC, Custom Engraved, Black</t>
  </si>
  <si>
    <t>Next-Gen Horizon® In-Wall Forward-Phase Dimmer with infiNET EX® Wireless Communication, 120 VAC, Black Glass
[Product Release Date December 20th, 2024]</t>
  </si>
  <si>
    <t>Next-Gen Horizon® In-Wall Forward-Phase Dimmer with infiNET EX® Wireless Communication, 120 VAC, Black Glass, Engraved
[Product Release Date December 20th, 2024]</t>
  </si>
  <si>
    <t>Next-Gen Horizon® In-Wall Forward-Phase Dimmer with infiNET EX® Wireless Communication, 120 VAC, White Glass
[Product Release Date December 20th, 2024]</t>
  </si>
  <si>
    <t>Next-Gen Horizon® In-Wall Forward-Phase Dimmer with infiNET EX® Wireless Communication, 120 VAC, White Glass, Engraved
[Product Release Date December 20th, 2024]</t>
  </si>
  <si>
    <t>Horizon® 2 In-Wall Forward-Phase Dimmer with infiNET EX® Wireless Communication, 120 VAC, Standard Engraved, White</t>
  </si>
  <si>
    <t>Horizon® 2 In-Wall Forward-Phase Dimmer with infiNET EX® Wireless Communication, 120 VAC, Custom Engraved, White</t>
  </si>
  <si>
    <t>Horizon® 2 In-Wall 0-10 V Dimmer with infiNET EX® Wireless Communication, 120 VAC, Standard Engraved, Almond</t>
  </si>
  <si>
    <t>Horizon® 2 In-Wall 0-10 V Dimmer with infiNET EX® Wireless Communication, 120 VAC, Custom Engraved, Almond</t>
  </si>
  <si>
    <t>Horizon® 2 In-Wall 0-10 V Dimmer with infiNET EX® Wireless Communication, 120 VAC, Standard Engraved, Black</t>
  </si>
  <si>
    <t>Horizon® 2 In-Wall 0-10 V Dimmer with infiNET EX® Wireless Communication, 120 VAC, Custom Engraved, Black</t>
  </si>
  <si>
    <t>Horizon® 2 In-Wall 0-10 V Dimmer with infiNET EX® Wireless Communication, 120 VAC, Black
[Product Release Date December 20th, 2024]</t>
  </si>
  <si>
    <t>Horizon® 2 In-Wall 0-10 V Dimmer with infiNET EX® Wireless Communication, 120 VAC, Black Glass, Engraved
[Product Release Date December 20th, 2024]</t>
  </si>
  <si>
    <t>Horizon® 2 In-Wall 0-10 V Dimmer with infiNET EX® Wireless Communication, 120 VAC, White
[Product Release Date December 20th, 2024]</t>
  </si>
  <si>
    <t>Horizon® 2 In-Wall 0-10 V Dimmer with infiNET EX® Wireless Communication, 120 VAC, White Glass, Engraved
[Product Release Date December 20th, 2024]</t>
  </si>
  <si>
    <t>Horizon® 2 In-Wall 0-10 V Dimmer with infiNET EX® Wireless Communication, 120 VAC, Standard Engraved, White</t>
  </si>
  <si>
    <t>Horizon® 2 In-Wall 0-10 V Dimmer with infiNET EX® Wireless Communication, 120 VAC, Custom Engraved, White</t>
  </si>
  <si>
    <t>Horizon® 2 In-Wall Universal Phase Dimmer with infiNET EX® Wireless Communication, 120 VAC, Standard Engraved, Almond</t>
  </si>
  <si>
    <t>Horizon® 2 In-Wall Universal Phase Dimmer with infiNET EX® Wireless Communication, 120 VAC, Custom Engraved, Almond</t>
  </si>
  <si>
    <t>Horizon® 2 In-Wall Universal Phase Dimmer with infiNET EX® Wireless Communication, 120 VAC, Standard Engraved, Black</t>
  </si>
  <si>
    <t>Horizon® 2 In-Wall Universal Phase Dimmer with infiNET EX® Wireless Communication, 120 VAC, Custom Engraved, Black</t>
  </si>
  <si>
    <t>Horizon® 2 In-Wall Universal Phase Dimmer with infiNET EX® Wireless Communication, 120 VAC, Black Glass
[Product Release Date December 20th, 2024]</t>
  </si>
  <si>
    <t>Horizon® 2 In-Wall Universal Phase Dimmer with infiNET EX® Wireless Communication, 120 VAC, Black Glass, Engraved
[Product Release Date December 20th, 2024]</t>
  </si>
  <si>
    <t>Horizon® 2 In-Wall Universal Phase Dimmer with infiNET EX® Wireless Communication, 120 VAC, White Glass
[Product Release Date December 20th, 2024]</t>
  </si>
  <si>
    <t>Horizon® 2 In-Wall Universal Phase Dimmer with infiNET EX® Wireless Communication, 120 VAC, White Glass, Engraved
[Product Release Date December 20th, 2024]</t>
  </si>
  <si>
    <t>Horizon® 2 In-Wall Universal Phase Dimmer with infiNET EX® Wireless Communication, 120 VAC, Standard Engraved, White</t>
  </si>
  <si>
    <t>Horizon® 2 In-Wall Universal Phase Dimmer with infiNET EX® Wireless Communication, 120 VAC, Custom Engraved, White</t>
  </si>
  <si>
    <t>Horizon® 2 Faceplate, 1-Gang, Almond</t>
  </si>
  <si>
    <t>Horizon® 2 Faceplate, 1-Gang, Black</t>
  </si>
  <si>
    <t>Horizon® 2 Faceplate, 1-Gang, 1-Decorator, Almond</t>
  </si>
  <si>
    <t>Horizon® 2 Faceplate, 1-Gang, 1-Decorator, Black</t>
  </si>
  <si>
    <t>Horizon® 2 Faceplate, 1-Gang, 1-Decorator, White</t>
  </si>
  <si>
    <t>Horizon® 2 Faceplate, 1-Gang, Black Glass
[Product Release Date December 20th, 2024]</t>
  </si>
  <si>
    <t>Horizon® 2 Faceplate, 1-Gang, White Glass
[Product Release Date December 20th, 2024]</t>
  </si>
  <si>
    <t>Horizon® 2 Faceplate, 1-Gang, White</t>
  </si>
  <si>
    <t>Horizon® 2 Faceplate, 2-Gang, Almond</t>
  </si>
  <si>
    <t>Horizon® 2 Faceplate, 2-Gang, Black</t>
  </si>
  <si>
    <t>Horizon® 2 Faceplate, 2-Gang, 1-Decorator, Almond</t>
  </si>
  <si>
    <t>Horizon® 2 Faceplate, 2-Gang, 1-Decorator, Black</t>
  </si>
  <si>
    <t>Horizon® 2 Faceplate, 2-Gang, 1-Decorator, White</t>
  </si>
  <si>
    <t>Horizon® 2 Faceplate, 2-Gang, 2-Decorator, Almond</t>
  </si>
  <si>
    <t>Horizon® 2 Faceplate, 2-Gang, 2-Decorator, Black</t>
  </si>
  <si>
    <t>Horizon® 2 Faceplate, 2-Gang, 2-Decorator, White</t>
  </si>
  <si>
    <t>Horizon® 2 Faceplate, 2-Gang, Black Glass
[Product Release Date December 20th, 2024]</t>
  </si>
  <si>
    <t>Horizon® 2 Faceplate, 2-Gang, White Glass
[Product Release Date December 20th, 2024]</t>
  </si>
  <si>
    <t>Horizon® 2 Faceplate, 2-Gang, White</t>
  </si>
  <si>
    <t>Horizon® 2 Faceplate, 3-Gang, Almond</t>
  </si>
  <si>
    <t>Horizon® 2 Faceplate, 3-Gang, Black</t>
  </si>
  <si>
    <t>Horizon® 2 Faceplate, 3-Gang, 1-Decorator, Almond</t>
  </si>
  <si>
    <t>Horizon® 2 Faceplate, 3-Gang, 1-Decorator, Black</t>
  </si>
  <si>
    <t>Horizon® 2 Faceplate, 3-Gang, 1-Decorator, White</t>
  </si>
  <si>
    <t>Horizon® 2 Faceplate, 3-Gang, Black Glass
[Product Release Date December 20th, 2024]</t>
  </si>
  <si>
    <t>Horizon® 2 Faceplate, 3-Gang, White Glass
[Product Release Date December 20th, 2024]</t>
  </si>
  <si>
    <t>Horizon® 2 Faceplate, 3-Gang, White</t>
  </si>
  <si>
    <t>Horizon® 2 Faceplate, 4-Gang, Almond</t>
  </si>
  <si>
    <t>Horizon® 2 Faceplate, 4-Gang, Black</t>
  </si>
  <si>
    <t>Horizon® 2 Faceplate, 4-Gang, 1-Decorator, Almond</t>
  </si>
  <si>
    <t>Horizon® 2 Faceplate, 4-Gang, 1-Decorator, Black</t>
  </si>
  <si>
    <t>Horizon® 2 Faceplate, 4-Gang, 1-Decorator, White</t>
  </si>
  <si>
    <t>Horizon® 2 Faceplate, 4-Gang, Black Glass
[Product Release Date December 20th, 2024]</t>
  </si>
  <si>
    <t>Horizon® 2 Faceplate, 4-Gang, White Glass
[Product Release Date December 20th, 2024]</t>
  </si>
  <si>
    <t>Horizon® 2 Faceplate, 4-Gang, White</t>
  </si>
  <si>
    <t>Horizon® 2 Keypad with Cresnet® Communications, Standard Engraved, Almond</t>
  </si>
  <si>
    <t>Horizon® 2 Keypad with Cresnet® Communications, Custom Engraved, Almond</t>
  </si>
  <si>
    <t>Horizon® 2 Keypad with Cresnet® Communications, Standard Engraved, Black</t>
  </si>
  <si>
    <t>Horizon® 2 Keypad with Cresnet® Communications, Custom Engraved, Black</t>
  </si>
  <si>
    <t>Horizon® 2 Keypad with Cresnet® Communications, Black Glass
[Product Release Date December 20th, 2024]</t>
  </si>
  <si>
    <t>Horizon® 2  Keypad with Cresnet® Communications, Black Glass, Engraved
[Product Release Date December 20th, 2024]</t>
  </si>
  <si>
    <t>Horizon® 2  Keypad with Cresnet® Communications, White Glass
[Product Release Date December 20th, 2024]</t>
  </si>
  <si>
    <t>Horizon® 2  Keypad with Cresnet® Communications, White Glass, Engraved
[Product Release Date December 20th, 2024]</t>
  </si>
  <si>
    <t>Horizon® 2 Keypad with Cresnet® Communications, Standard Engraved, White</t>
  </si>
  <si>
    <t>Horizon® 2 Keypad with Cresnet® Communications, Custom Engraved, White</t>
  </si>
  <si>
    <t>Horizon® 2 EU/UK Wall Mount Kit for KPCN-GLASS
[Product Release Date December 20th, 2024]</t>
  </si>
  <si>
    <t>Horizon® 2 In-Wall Keypad with infiNET EX® Wireless Communication, 120 VAC, Standard Engraved, Almond</t>
  </si>
  <si>
    <t>Horizon® 2 In-Wall Keypad with infiNET EX® Wireless Communication, 120 VAC, Custom Engraved, Almond</t>
  </si>
  <si>
    <t>Horizon® 2 In-Wall Keypad with infiNET EX® Wireless Communication, 120 VAC, Standard Engraved, Black</t>
  </si>
  <si>
    <t>Horizon® 2 In-Wall Keypad with infiNET EX® Wireless Communication, 120 VAC, Custom Engraved, Black</t>
  </si>
  <si>
    <t>Horizon® 2 In-Wall Keypad with infiNET EX® Wireless Communication, 120 VAC, Black Glass
[Product Release Date December 20th, 2024]</t>
  </si>
  <si>
    <t>Horizon® 2 In-Wall Keypad with infiNET EX® Wireless Communication, 120 VAC, Black Glass, Engraved
[Product Release Date December 20th, 2024]</t>
  </si>
  <si>
    <t>Horizon® 2 In-Wall Keypad with infiNET EX® Wireless Communication, 120 VAC, White Glass
[Product Release Date December 20th, 2024]</t>
  </si>
  <si>
    <t>Horizon® 2 In-Wall Keypad with infiNET EX® Wireless Communication, 120 VAC, White Glass, Engraved
[Product Release Date December 20th, 2024]</t>
  </si>
  <si>
    <t>Horizon® 2 In-Wall Keypad with infiNET EX® Wireless Communication, 120 VAC, Standard Engraved, White</t>
  </si>
  <si>
    <t>Horizon® 2 In-Wall Keypad with infiNET EX® Wireless Communication, 120 VAC, Custom Engraved, White</t>
  </si>
  <si>
    <t>Horizon® 2 In-Wall Switch with infiNET EX® Wireless Communication, 120 VAC, Standard Engraved, Almond</t>
  </si>
  <si>
    <t>Horizon® 2 In-Wall Switch with infiNET EX® Wireless Communication, 120 VAC, Custom Engraved, Almond</t>
  </si>
  <si>
    <t>Horizon® 2 In-Wall Switch with infiNET EX® Wireless Communication, 120 VAC, Standard Engraved, Black</t>
  </si>
  <si>
    <t>Horizon® 2 In-Wall Switch with infiNET EX® Wireless Communication, 120 VAC, Custom Engraved, Black</t>
  </si>
  <si>
    <t>Horizon® 2 In-Wall Switch with infiNET EX® Wireless Communication, 120 VAC, Black Glass
[Product Release Date December 20th, 2024]</t>
  </si>
  <si>
    <t>Horizon® 2 In-Wall Switch with infiNET EX® Wireless Communication, 120 VAC, Black Glass, Engraved
[Product Release Date December 20th, 2024]</t>
  </si>
  <si>
    <t>Horizon® 2 In-Wall Switch with infiNET EX® Wireless Communication, 120 VAC, White Glass
[Product Release Date December 20th, 2024]</t>
  </si>
  <si>
    <t>Horizon® 2 In-Wall Switch with infiNET EX® Wireless Communication, 120 VAC, White Glass, Engraved
[Product Release Date December 20th, 2024]</t>
  </si>
  <si>
    <t>Horizon® 2 In-Wall Switch with infiNET EX® Wireless Communication, 120 VAC, Standard Engraved, White</t>
  </si>
  <si>
    <t>Horizon® 2 In-Wall Switch with infiNET EX® Wireless Communication, 120 VAC, Custom Engraved, White</t>
  </si>
  <si>
    <t>Common Wire Adapter for HZ-THSTAT</t>
  </si>
  <si>
    <t>Duplex Receptacle, 15 A, Almond
[Limited Supply]</t>
  </si>
  <si>
    <t>Duplex Receptacle, GFCI, 15A, Almond
[Limited Supply]</t>
  </si>
  <si>
    <t>Duplex Receptacle, GFCI, 15A, White
[Limited Supply]</t>
  </si>
  <si>
    <t>Duplex Receptacle, Dual Type-A USB Ports, 15 A, Almond
[Limited Supply]</t>
  </si>
  <si>
    <t>Duplex Receptacle, Dual Type-A USB Ports, 15 A, White
[Limited Supply]</t>
  </si>
  <si>
    <t>Horizon™ Backlit Engravable Pushbutton, Size 1, Almond Textured, Engraving Not Included
[Limited Supply]</t>
  </si>
  <si>
    <t>Horizon™ Backlit Engravable Pushbutton, Size 1, Almond Textured, Includes Custom Engraving
[Limited Supply]</t>
  </si>
  <si>
    <t>Horizon™ Backlit Engravable Pushbutton, Size 1, Black Textured, Engraving Not Included
[Limited Supply]</t>
  </si>
  <si>
    <t>Horizon™ Backlit Engravable Pushbutton, Size 1, Black Textured, Includes Custom Engraving
[Limited Supply]</t>
  </si>
  <si>
    <t>Horizon™ Backlit Engravable Pushbutton, Size 1, White Textured, Engraving Not Included
[Limited Supply]</t>
  </si>
  <si>
    <t>Horizon™ Backlit Engravable Pushbutton, Size 1, White Textured, Includes Custom Engraving
[Limited Supply]</t>
  </si>
  <si>
    <t>Horizon™ Backlit Engravable Rocker Button, Size 1, Almond Textured, Engraving Not Included
[Limited Supply]</t>
  </si>
  <si>
    <t>Horizon™ Backlit Engravable Rocker Button, Size 1, Almond Textured, Includes Custom Engraving
[Limited Supply]</t>
  </si>
  <si>
    <t>Horizon™ Backlit Engravable Rocker Button, Size 1, Black Textured, Engraving Not Included
[Limited Supply]</t>
  </si>
  <si>
    <t>Horizon™ Backlit Engravable Rocker Button, Size 1, Black Textured, Includes Custom Engraving
[Limited Supply]</t>
  </si>
  <si>
    <t>Horizon™ Backlit Engravable Rocker Button, Size 1, White Textured, Engraving Not Included
[Limited Supply]</t>
  </si>
  <si>
    <t>Horizon™ Backlit Engravable Rocker Button, Size 1, White Textured, Includes Custom Engraving
[Limited Supply]</t>
  </si>
  <si>
    <t>Horizon™ Backlit Engravable Rocker Button, Size 3, Almond Textured, Engraving Not Included
[Limited Supply]</t>
  </si>
  <si>
    <t>Horizon™ Backlit Engravable Rocker Button, Size 3, Almond Textured, Includes Custom Engraving
[Limited Supply]</t>
  </si>
  <si>
    <t>Horizon™ Backlit Engravable Rocker Button, Size 3, Black Textured, Engraving Not Included
[Limited Supply]</t>
  </si>
  <si>
    <t>Horizon™ Backlit Engravable Rocker Button, Size 3, Black Textured, Includes Custom Engraving
[Limited Supply]</t>
  </si>
  <si>
    <t>Horizon™ Backlit Engravable Rocker Button, Size 3, White Textured, Engraving Not Included
[Limited Supply]</t>
  </si>
  <si>
    <t>Horizon™ Backlit Engravable Rocker Button, Size 3, White Textured, Includes Custom Engraving
[Limited Supply]</t>
  </si>
  <si>
    <t>Horizon™ Backlit Engravable Rocker Button, Size 5, Almond Textured, Engraving Not Included
[Limited Supply]</t>
  </si>
  <si>
    <t>Horizon™ Backlit Engravable Rocker Button, Size 5, Almond Textured, Includes Custom Engraving
[Limited Supply]</t>
  </si>
  <si>
    <t>Horizon™ Backlit Engravable Rocker Button, Size 5, Black Textured, Engraving Not Included
[Limited Supply]</t>
  </si>
  <si>
    <t>Horizon™ Backlit Engravable Rocker Button, Size 5, Black Textured, Includes Custom Engraving
[Limited Supply]</t>
  </si>
  <si>
    <t>Horizon™ Backlit Engravable Rocker Button, Size 5, White Textured, Engraving Not Included
[Limited Supply]</t>
  </si>
  <si>
    <t>Horizon™ Backlit Engravable Rocker Button, Size 5, White Textured, Includes Custom Engraving
[Limited Supply]</t>
  </si>
  <si>
    <t>Horizon™ Faceplate, 1-Gang, Almond
[Limited Supply]</t>
  </si>
  <si>
    <t>Horizon™ Faceplate, 1-Gang, Black
[Limited Supply]</t>
  </si>
  <si>
    <t>Horizon™ Faceplate, 1-Gang, White
[Limited Supply]</t>
  </si>
  <si>
    <t>Horizon™ Faceplate, 2-Gang, Almond
[Limited Supply]</t>
  </si>
  <si>
    <t>Horizon™ Faceplate, 2-Gang, Black
[Limited Supply]</t>
  </si>
  <si>
    <t>Horizon™ Faceplate, 2-Gang, White
[Limited Supply]</t>
  </si>
  <si>
    <t>Horizon™ Faceplate, 3-Gang, Almond
[Limited Supply]</t>
  </si>
  <si>
    <t>Horizon™ Faceplate, 3-Gang, Black
[Limited Supply]</t>
  </si>
  <si>
    <t>Horizon™ Faceplate, 3-Gang, White
[Limited Supply]</t>
  </si>
  <si>
    <t>Horizon™ Faceplate, 4-Gang, Almond
[Limited Supply]</t>
  </si>
  <si>
    <t>Horizon™ Faceplate, 4-Gang, Black
[Limited Supply]</t>
  </si>
  <si>
    <t>Horizon™ Faceplate, 4-Gang, White
[Limited Supply]</t>
  </si>
  <si>
    <t>Horizon® Wireless Thermostat, Almond</t>
  </si>
  <si>
    <t>Horizon® Wireless Thermostat, Black</t>
  </si>
  <si>
    <t>Horizon® Wireless Thermostat, White</t>
  </si>
  <si>
    <t>Horizon™ Paintable Trim, 1-Gang, Dark
[Limited Supply]</t>
  </si>
  <si>
    <t>Horizon™ Paintable Trim, 1-Gang, Light
[Limited Supply]</t>
  </si>
  <si>
    <t>Horizon™ Paintable Trim, 2-Gang, Dark
[Limited Supply]</t>
  </si>
  <si>
    <t>Horizon™ Paintable Trim, 2-Gang, Light
[Limited Supply]</t>
  </si>
  <si>
    <t>Horizon™ Paintable Trim, 3-Gang, Dark
[Limited Supply]</t>
  </si>
  <si>
    <t>Horizon™ Paintable Trim, 3-Gang, Light
[Limited Supply]</t>
  </si>
  <si>
    <t>Horizon™ Paintable Trim, 4-Gang, Dark
[Limited Supply]</t>
  </si>
  <si>
    <t>Horizon™ Paintable Trim, 4-Gang, Light
[Limited Supply]</t>
  </si>
  <si>
    <t>Cameo® Wireless Keypad, infiNET EX®, 120V, Almond Smooth</t>
  </si>
  <si>
    <t>Cameo® Wireless Keypad, infiNET EX®, 120V, Almond Textured</t>
  </si>
  <si>
    <t>Cameo® Wireless Keypad, infiNET EX®, 120V, Brown Smooth</t>
  </si>
  <si>
    <t>Cameo® Wireless Keypad, infiNET EX®, 120V, Black Smooth</t>
  </si>
  <si>
    <t>Cameo® Wireless Keypad, infiNET EX®, 120V, Black Textured</t>
  </si>
  <si>
    <t>Cameo® Wireless Keypad, infiNET EX®, 120V, Dark Almond Smooth</t>
  </si>
  <si>
    <t>Cameo® Wireless Keypad, infiNET EX®, 120V, Dusk Textured</t>
  </si>
  <si>
    <t>Cameo® Wireless Keypad, infiNET EX®, 120V, Gray Smooth</t>
  </si>
  <si>
    <t>Cameo® Wireless Keypad, infiNET EX®, 120V, Ivory Smooth</t>
  </si>
  <si>
    <t>Cameo® Wireless Keypad, infiNET EX®, 120V, Latte Textured</t>
  </si>
  <si>
    <t>Cameo® Wireless Keypad, infiNET EX®, 120V, White Smooth</t>
  </si>
  <si>
    <t>Cameo® Wireless Keypad, infiNET EX®, 120V, White Textured</t>
  </si>
  <si>
    <t>infiNET EX® Wireless IR/RS-232 Control Module</t>
  </si>
  <si>
    <t>infiNET EX® Wireless Relay/Digital Input Control Module</t>
  </si>
  <si>
    <t>infiNET EX® Wireless Door Sensor-B</t>
  </si>
  <si>
    <t>infiNET EX® Wireless Door Sensor-W</t>
  </si>
  <si>
    <t>IR Emitter Probe w/Terminal Block Connector</t>
  </si>
  <si>
    <t>1 Beyond J-Mount Ceiling Bracket</t>
  </si>
  <si>
    <t>Crestron 1 Beyond J-Mount Ceiling Bracket, Black</t>
  </si>
  <si>
    <t>Crestron 1 Beyond Wall Mount Bracket, White</t>
  </si>
  <si>
    <t>Crestron 1 Beyond Wall Mount Bracket, Black</t>
  </si>
  <si>
    <t>1 Beyond Wall Mount Camera Shelf, Hawk</t>
  </si>
  <si>
    <t xml:space="preserve">Crestron 1 Beyond IR Camera Remote </t>
  </si>
  <si>
    <t>Crestron 1 Beyond Universal Mount Bracket, Bright White</t>
  </si>
  <si>
    <t>Crestron 1 Beyond i20 Intelligent PTZ Camera, 20x Optical Zoom, Moon Gray</t>
  </si>
  <si>
    <t>Crestron 1 Beyond i20 Intelligent PTZ Camera, 20x Optical Zoom, Bright White</t>
  </si>
  <si>
    <t>Crestron 1 Beyond p12 PTZ Camera, 12x Optical Zoom, Moon Gray</t>
  </si>
  <si>
    <t>Crestron 1 Beyond p12 PTZ Camera, 12x Optical Zoom, Bright White</t>
  </si>
  <si>
    <t>Crestron 1 Beyond p20 PTZ Camera, 20x Optical Zoom, Moon Gray</t>
  </si>
  <si>
    <t>Crestron 1 Beyond p20 PTZ Camera, 20x Optical Zoom, Bright White</t>
  </si>
  <si>
    <t>Automate VX Pro System Series 2 Voice-Activated, Multi-Camera Switching Solution</t>
  </si>
  <si>
    <t>Automate VX System Series 2 Voice-Activated, Multi-Camera Switching Solution</t>
  </si>
  <si>
    <t>Demo Box for Horizon® 2 Devices</t>
  </si>
  <si>
    <t>Demo Kit for Crestron® Tunable LED Lights
[Limited Supply]</t>
  </si>
  <si>
    <t>4-Series Control System, International</t>
  </si>
  <si>
    <t>4-Series™ Control System for Crestron Home® OS</t>
  </si>
  <si>
    <t>4-Series® Control System for Crestron Home® OS with HR-310</t>
  </si>
  <si>
    <t>4-Series® Control System for Crestron Home® OS with HR-150</t>
  </si>
  <si>
    <t>4-Series® Control System for Crestron Home® OS with TSR-310</t>
  </si>
  <si>
    <t>Mud Ring Mount Kit for Cameo® Flush Mount Keypads</t>
  </si>
  <si>
    <t>Remote Device Mount for Crestron® In-Wall Sensors</t>
  </si>
  <si>
    <t>6-Channel USB Microphone Mixer</t>
  </si>
  <si>
    <t>Set of engravable backlit labels for MP-B Series, MPC Series, or IPAC; white characters on black background, engraving not included</t>
  </si>
  <si>
    <t>Set of engravable backlit labels for MP-B Series, MPC Series, or IPAC; black characters on white background, engraving not included</t>
  </si>
  <si>
    <t>Set of engravable backlit labels for MP-B Series, MPC Series, or IPAC; white characters on black background, includes custom engraving</t>
  </si>
  <si>
    <t>Set of engravable backlit labels for MP-B Series, MPC Series, or IPAC; black characters on white background, includes custom engraving</t>
  </si>
  <si>
    <t>Backlit Engravable Button Labels for MPC3-302, Black, Set of 10, engraving not included</t>
  </si>
  <si>
    <t>Backlit Engravable Button Labels for MPC3-302-B, Black, Set of 10, Includes Custom Engraving</t>
  </si>
  <si>
    <t>Backlit Engravable Button Labels for MPC3-302-W, White, Set of 10, Engraving Not Included</t>
  </si>
  <si>
    <t>Backlit Engravable Button Labels for MPC3-302-W, White, Set of 10, Includes Custom Engraving</t>
  </si>
  <si>
    <t>Backlit Engravable Icon Chips for MPC3-101, MPC3-102, and MPC3-201, Black, Set of 3, engraving not included</t>
  </si>
  <si>
    <t>Backlit Engravable Icon Chips for MPC3-101, MPC3-102, and MPC3-201, Black, Set of 3, includes custom engraving</t>
  </si>
  <si>
    <t>Tabletop Kit for MPC3-201, Black</t>
  </si>
  <si>
    <t>Retrofit Mounting Bracket for MPC3-101, MPC3-102, and MPC3-201</t>
  </si>
  <si>
    <t xml:space="preserve">3-Series® Media Presentation Controller 102, Black </t>
  </si>
  <si>
    <t>3-Series® Media Presentation Controller 201, Black</t>
  </si>
  <si>
    <t>3-Series® Media Presentation Controller 302, Black</t>
  </si>
  <si>
    <t>3-Series® Media Presentation Controller 302, White</t>
  </si>
  <si>
    <t>Media Presentation Wall Plate - HDMI®, Black</t>
  </si>
  <si>
    <t>Media Presentation Wall Plate - HDMI®, White</t>
  </si>
  <si>
    <t>Media Presentation Wall Plate – Crestron DigitalMedia 8G+™, Black</t>
  </si>
  <si>
    <t>Media Presentation Wall Plate – Crestron DigitalMedia 8G+®, White</t>
  </si>
  <si>
    <t>Media Presentation Wall Plate - RCA, Black, 1-Gang</t>
  </si>
  <si>
    <t>Media Presentation Wall Plate - XLR, Black, 1-Gang</t>
  </si>
  <si>
    <t>One Gang Plastic Box - screws/nails</t>
  </si>
  <si>
    <t>One Gang Bracket w/swing clamps</t>
  </si>
  <si>
    <t>One Gang Box w/ears and swing clamps</t>
  </si>
  <si>
    <t>Energy Monitoring Power Conditioner &amp; Controller 200</t>
  </si>
  <si>
    <t>Energy Monitoring Power Conditioner &amp; Controller 300</t>
  </si>
  <si>
    <t>12-Outlet Vertical Networked Power Controller &amp; Conditioner with Surge Protection and Metering</t>
  </si>
  <si>
    <t>18-Outlet Vertical Networked Power Controller &amp; Conditioner with Surge Protection and Metering</t>
  </si>
  <si>
    <t>PC Control Processor for Crestron Home® OS</t>
  </si>
  <si>
    <t>Temperature Sensor for PC-350V Networked Power Controllers</t>
  </si>
  <si>
    <t>PinPoint™ Proximity Detection Beacon, White</t>
  </si>
  <si>
    <t>Wall Mount Power Pack, 5VDC, 1.2A, 1.3mm, Universal</t>
  </si>
  <si>
    <t>Wall Mount Power Pack, 12VDC, 0.5A, 2.5mm, US/NA</t>
  </si>
  <si>
    <t>Wall Mount Power Pack, 12VDC, 0.5A, 2.5mm, Universal</t>
  </si>
  <si>
    <t>Wall Mount Power Pack 12VDC, 1.5A, Universal</t>
  </si>
  <si>
    <t xml:space="preserve">Desktop Power Pack, 12VDC, 2.5 A, 3.3 mm, Universal </t>
  </si>
  <si>
    <t>Wall Mount Power Pack, 24 VDC, 0.75 A, 2.1 mm, Universal</t>
  </si>
  <si>
    <t>Wall Mount Power Pack, 24 VDC, 1.25 A, 2.1 mm, Universal</t>
  </si>
  <si>
    <t>Desktop Power Pack, 24 VDC, 2.5 A, 2.1 mm</t>
  </si>
  <si>
    <t>90W PoDM Power Pack for DMPS</t>
  </si>
  <si>
    <t>High-Efficiency Power Pack</t>
  </si>
  <si>
    <t>PoE Injector</t>
  </si>
  <si>
    <t>Desktop Power Pack, 12VDC, 1.5A, 2.5mm, Universal</t>
  </si>
  <si>
    <t>Reference 6.5 in. 2-Way In-Ceiling Speaker, White Textured, Single</t>
  </si>
  <si>
    <t>Reference 8 in. 2-Way In-Ceiling Speaker, White Textured, Single</t>
  </si>
  <si>
    <t>Reference 4 in. x 8 in. In-Wall Speaker, White Textured, Single</t>
  </si>
  <si>
    <t>Reference 4.1 Landscape Solution, Bronze Textured, Four 4 in. Satellites, One 10 in. Subwoofer</t>
  </si>
  <si>
    <t>Reference 4 in. 2-Way Outdoor Speaker, Bronze Textured, Single</t>
  </si>
  <si>
    <t>RFID Card Reader</t>
  </si>
  <si>
    <t>Mounting Kit for X-Series Amplifiers</t>
  </si>
  <si>
    <t>IFE Rack Mount Kit.</t>
  </si>
  <si>
    <t>Saros® 3 in. Active Full-Range In-Ceiling PoE+ Speaker with DM NAX® Audio-over-IP Support, White, Textured</t>
  </si>
  <si>
    <t>Saros® 3 in. Passive Full-Range In-Ceiling Speaker, White, Textured</t>
  </si>
  <si>
    <t>Saros® 4” 2-Way In-Ceiling Speaker, White Textured, Single (must be ordered in multiples of 2)</t>
  </si>
  <si>
    <t>Saros® 6.5 in. 2-Way In-Ceiling Speaker, White Textured, Single (must be ordered in multiples of 2)</t>
  </si>
  <si>
    <t>Saros® 6 in. Ultra Low Profile 2-Way In-Ceiling Speaker, White Textured, Single (must be ordered in multiples of 2)</t>
  </si>
  <si>
    <t>Saros® 6 in. Very Low Profile 2-Way In-Ceiling Speaker, White Textured, Single (must be ordered in multiples of 2)</t>
  </si>
  <si>
    <t>Saros® Low-Profile 8” 2-Way In-Ceiling Speaker, White Textured, Single (must be ordered in multiples of 2)
[Limited Supply]</t>
  </si>
  <si>
    <t>Saros® 8” 2-Way In-Ceiling Speaker, White Textured, Single (must be ordered in multiples of 2)</t>
  </si>
  <si>
    <t>Saros® Express 6.5" 2-Way In-Ceiling Speaker, White Textured, Single (must be ordered in multiples of 2)
[Limited Supply]</t>
  </si>
  <si>
    <t>Saros® Integrator 4” 2-Way In-Ceiling Speaker, White Textured, Single (must be ordered in multiples of 2)</t>
  </si>
  <si>
    <t>Saros® Integrator 6.5” 2-Way In-Ceiling Speaker, White Textured, Single (must be ordered in multiples of 2)</t>
  </si>
  <si>
    <t>Saros® 8” In-Ceiling Subwoofer, White Textured, Single (must be ordered in multiples of 2)</t>
  </si>
  <si>
    <t>Saros® In-Ceiling Tile Loudspeaker (must be ordered in multiples of 2)</t>
  </si>
  <si>
    <t>Saros® 4” 2-Way Pendant Speaker, Black Textured, Single</t>
  </si>
  <si>
    <t>Saros® 4” 2-Way Pendant Speaker, White Textured, Single</t>
  </si>
  <si>
    <t>Saros® 6.5” 2-Way Pendant Speaker, Black Textured, Single</t>
  </si>
  <si>
    <t>Saros® 6.5” 2-Way Pendant Speaker, White Textured, Single</t>
  </si>
  <si>
    <t>Saros® 8” 2-Way Pendant Speaker, Black Textured, Single</t>
  </si>
  <si>
    <t>Saros® 8” 2-Way Pendant Speaker, White Textured, Single</t>
  </si>
  <si>
    <t>Saros® 8” Pendant Subwoofer, Black Textured, Single</t>
  </si>
  <si>
    <t>Saros® 8” Pendant Subwoofer, White Textured, Single</t>
  </si>
  <si>
    <t>Saros® Sound Bar 200, Powered, Black</t>
  </si>
  <si>
    <t>Saros® 6.5 in. 2-Way All Weather Surface Mount Indoor/Outdoor Speaker, Black Textured, Single</t>
  </si>
  <si>
    <t>Saros® 6.5 in. 2-Way All Weather Surface Mount Indoor/Outdoor Speaker, White Textured, Single</t>
  </si>
  <si>
    <t>Saros® 8 in. 2-Way All Weather Surface Mount Indoor/Outdoor Speaker, Black Textured, Single</t>
  </si>
  <si>
    <t>Saros® 8 in. 2-Way All Weather Surface Mount Indoor/Outdoor Speaker, White Textured, Single</t>
  </si>
  <si>
    <t>SFP+ Transceiver Module for DMF &amp; DMCF Series, Duplex Multimode 850 nm</t>
  </si>
  <si>
    <t>SFP Transceiver Module for DM-NVX Series, Simplex Single-Mode Fiber, 1490/1310 nm, Downlink</t>
  </si>
  <si>
    <t>SFP Transceiver Module for DM-NVX Series, Simplex Single-Mode Fiber, 1310/1490 nm, Uplink</t>
  </si>
  <si>
    <t>SFP Transceiver Module for DM-NVX Series, Duplex Single-Mode Fiber, 1310 nm</t>
  </si>
  <si>
    <t>SFP Transceiver Module for DM-NVX Series, Duplex Multimode Fiber, 850 nm</t>
  </si>
  <si>
    <t>Room Availability Status Indicator, Wall Mount</t>
  </si>
  <si>
    <t>Replacement Acrylic Indicator Lens for SIW or SSW Series</t>
  </si>
  <si>
    <t>Swivel Mount Kit for TTK-MP/MPC/IPAC</t>
  </si>
  <si>
    <t>Surface Mount Backbox for MPC, black</t>
  </si>
  <si>
    <t>Surface Mount Backbox for MPC, white</t>
  </si>
  <si>
    <t>Back Box 4 in. deep for Reference IW4X8 In-Wall Speakers, Single</t>
  </si>
  <si>
    <t>Back Box 4 in. deep for Ultimate IWLCR62 In-Wall Speakers, Single</t>
  </si>
  <si>
    <t>Fire Rated Back Box for Reference and Ultimate IC6/IC8 In-Ceiling Speakers, Single</t>
  </si>
  <si>
    <t>Acoustic Back Can for Reference and Ultimate IC6/IC8 In-Ceiling Speakers, 1 Pair</t>
  </si>
  <si>
    <t>Active Subwoofer Wireless Extension Kit</t>
  </si>
  <si>
    <t>Flush Mount Kit for 6 in. or 8 in. Reference and Ultimate In-Ceiling Speakers, 1 Pair</t>
  </si>
  <si>
    <t>Square Flush Mount Kit for 6 in. or 8 in. Reference and Ultimate In-Ceiling Speakers, 1 Pair</t>
  </si>
  <si>
    <t>Round Grilles for 4 in. In-Ceiling Speakers, Black, 2 Pack</t>
  </si>
  <si>
    <t>Round Grilles for Saros® 4” In-Ceiling Speakers, Black, 10 Pack</t>
  </si>
  <si>
    <t>Round Grilles for Saros® 4” In-Ceiling Speakers, White, 10 Pack</t>
  </si>
  <si>
    <t>Round Grilles for 6 in. All Weather Speakers, Aluminum, 1 Pair</t>
  </si>
  <si>
    <t>Square Grilles for 6 in. All Weather Speakers, Aluminum, 1 Pair</t>
  </si>
  <si>
    <t>Square Grilles for 6 in. All Weather Speakers, White, 1 Pair</t>
  </si>
  <si>
    <t>Round Grilles for 6 in. All Weather Speakers, White, 1 Pair</t>
  </si>
  <si>
    <t>Round Grilles for 6.5 in. In-Ceiling Speakers, Black, 2 Pack</t>
  </si>
  <si>
    <t>Round Grilles for Saros® 6.5” In-Ceiling Speakers, Black, 10 Pack</t>
  </si>
  <si>
    <t>Round Grilles for Saros® 6.5” In-Ceiling Speakers, White, 10 Pack</t>
  </si>
  <si>
    <t>Round Grilles for 8 in. In-Ceiling Speakers, Black, 2 Pack</t>
  </si>
  <si>
    <t>Round Grilles for Saros® 8” In-Ceiling Speakers, Black, 10 Pack</t>
  </si>
  <si>
    <t>Round Grilles for Saros® 8” In-Ceiling Speakers, White, 10 Pack</t>
  </si>
  <si>
    <t>Rectangular Grilles for 4 in. X 8 in. Reference In-Wall Speakers, Aluminum, 1 Pair</t>
  </si>
  <si>
    <t>Rectangular Grilles for 4 in. X 8 in. Reference In-Wall Speakers, White, 1 Pair</t>
  </si>
  <si>
    <t>Rectangular Grilles for LCR Ultimate In-Wall Speakers, Aluminum, 1 Pair</t>
  </si>
  <si>
    <t>Rectangular Grilles for LCR Ultimate In-Wall Speakers, White, 1 Pair</t>
  </si>
  <si>
    <t>Mounting Tool for Ultimate 3 in. All Weather In-Ceiling Speaker</t>
  </si>
  <si>
    <t>New-Construction Speaker Templates for Saros® 4” In-Ceiling Speakers, Flat, 10 Pack</t>
  </si>
  <si>
    <t>New-Construction Speaker Templates for Saros® 4” In-Ceiling Speakers, Collared, 10 Pack</t>
  </si>
  <si>
    <t>New-Construction Speaker Templates for 6 in. or 8 in. Reference and Ultimate In-Ceiling Speakers, 10 Pack</t>
  </si>
  <si>
    <t>New-Construction Speaker Templates for Saros® 6.5” In-Ceiling Speakers, Flat, 10 Pack</t>
  </si>
  <si>
    <t>New-Construction Speaker Templates for Saros® 6.5” In-Ceiling Speakers, Collared, 10 Pack</t>
  </si>
  <si>
    <t>New-Construction Speaker Templates for Saros® 8” In-Ceiling Speakers, Flat, 10 Pack</t>
  </si>
  <si>
    <t>New-Construction Speaker Templates for Saros® 8” In-Ceiling Speakers, Collared, 10 Pack</t>
  </si>
  <si>
    <t>New-Construction Speaker Templates for Reference IW4X8 In-Wall Speakers, 1 Pair</t>
  </si>
  <si>
    <t>New-Construction Speaker Template for Ultimate IWLCR62 In-Wall Speakers, 1 Pair</t>
  </si>
  <si>
    <t>Preconstruction Mounting Kit for Reference and Ultimate In-Ceiling Speakers, 8 Pack</t>
  </si>
  <si>
    <t>Preconstruction Mounting Kit for Saros® SMT6T Speakers, Black Textured</t>
  </si>
  <si>
    <t>Preconstruction Mounting Kit for Saros® SMT6T Speakers, White Textured</t>
  </si>
  <si>
    <t>Preconstruction Mounting Kit for Saros® SMT8T Speakers, Black Textured</t>
  </si>
  <si>
    <t>Preconstruction Mounting Kit for Saros® SMT8T Speakers, White Textured</t>
  </si>
  <si>
    <t>Surface/Tree Mount Brackets with Knuckle Adapter for 4 in. Reference Outdoor Speaker, Single</t>
  </si>
  <si>
    <t>Surface/Tree Mount Brackets for 6 in. Ultimate Outdoor Speaker, Single</t>
  </si>
  <si>
    <t>Safety Tether/Tie Down Kits, 10 Sets</t>
  </si>
  <si>
    <t>17.7 in. Ground Stake for Reference or Ultimate Outdoor Speakers, Single</t>
  </si>
  <si>
    <t>Room Availability Hallway Sign, Ceiling Mount, Enhanced Legibility, Without Engraving</t>
  </si>
  <si>
    <t>Room Availability Hallway Sign, Ceiling Mount, Enhanced Legibility, Includes Custom Engraving</t>
  </si>
  <si>
    <t>Replacement Acrylic Sign Face for SSC Series, Enhanced Legibility, Without Engraving</t>
  </si>
  <si>
    <t>Replacement Acrylic Sign Face for SSC Series, Enhanced Legibility, Includes Custom Engraving</t>
  </si>
  <si>
    <t>Room Availability Hallway Sign, Wall Mount, Enhanced Legibility, Without Engraving</t>
  </si>
  <si>
    <t>Room Availability Hallway Sign, Wall Mount, Enhanced Legibility, Includes Custom Engraving</t>
  </si>
  <si>
    <t>Replacement Acrylic Sign Face for SSW Series, Enhanced Legibility, Without Engraving</t>
  </si>
  <si>
    <t>Replacement Acrylic Sign Face for SSW Series, Enhanced Legibility, Includes Custom Engraving</t>
  </si>
  <si>
    <t>Mullion Mount Kit for SIW &amp; SSW Series</t>
  </si>
  <si>
    <t>IR Emitter Probe w/3.5mm Mini Phone Plug</t>
  </si>
  <si>
    <t>Rack Mount Kit for 1RU Half-Width Devices</t>
  </si>
  <si>
    <t>BACnet™ Network/IP Support for 3-Series® and 4-Series™ Control Systems</t>
  </si>
  <si>
    <t>AirMedia® License for DMPS3-4K-250-C &amp; DMPS3-4K-350-C</t>
  </si>
  <si>
    <t>Crestron Fusion® Cloud Software; 250 rooms; 3-year service, support, and updates</t>
  </si>
  <si>
    <t>Crestron Fusion® On-Premises Software; Unlimited rooms; lifetime service, support, and updates</t>
  </si>
  <si>
    <t>Crestron Fusion® Cloud Software Room Scheduling; 1-year support and updates for one touch screen</t>
  </si>
  <si>
    <t>Crestron Fusion® On-Premises Software Room Scheduling; 1-year support and updates for one touch screen</t>
  </si>
  <si>
    <t>Crestron Fusion® Cloud Software Room Scheduling; 3-year support and updates for one touch screen</t>
  </si>
  <si>
    <t>Crestron Fusion® On-Premises Software Room Scheduling; 3-year support and updates for one touch screen</t>
  </si>
  <si>
    <t>Crestron Fusion® Cloud Software Room Scheduling; lifetime support and updates for one touch screen</t>
  </si>
  <si>
    <t>Crestron Fusion® On-Premises Software Room Scheduling; lifetime support and updates for one touch screen</t>
  </si>
  <si>
    <t>10 Program MPA Support License for RMC3, RMC4, MPC3, and MC4 Series</t>
  </si>
  <si>
    <t>BACnet Netwok/IP License for Crestron Virtual Control, 1000 Objects</t>
  </si>
  <si>
    <t>XiO Cloud® Provisioning and Management Service, REST API License for one room per month</t>
  </si>
  <si>
    <t>XiO Cloud® Provisioning and Management Service, Endpoint Management License for one room per month</t>
  </si>
  <si>
    <t>XiO Cloud® Provisioning and Management Service, Support License for one room per month</t>
  </si>
  <si>
    <t>Three Gang USA Plastic Back Box w/nails</t>
  </si>
  <si>
    <t>Three Gang USA BAck Box w/ears and swing clamps</t>
  </si>
  <si>
    <t>10.1 in. Tabletop Touch Screen, Government Version, Black Smooth</t>
  </si>
  <si>
    <t>10.1 in. Tabletop Touch Screen, Government Version, White Smooth</t>
  </si>
  <si>
    <t>10.1 in. Tabletop Touch Screen, Crestron Home® OS Version, Black</t>
  </si>
  <si>
    <t>10.1 in. Tabletop Touch Screen, Crestron Home® OS Version, White</t>
  </si>
  <si>
    <t>10.1 in. Tabletop Touch Screen, White Smooth</t>
  </si>
  <si>
    <t>Swivel Mount Kit for TS-70 Series</t>
  </si>
  <si>
    <t>7 in. Tabletop Touch Screen, Black Smooth</t>
  </si>
  <si>
    <t>7 in. Tabletop Touch Screen, Government Version, Black Smooth</t>
  </si>
  <si>
    <t>7 in. Tabletop Touch Screen, Government Version, White Smooth</t>
  </si>
  <si>
    <t>7 in. Tabletop Touch Screen, Crestron Home® OS Version, Black</t>
  </si>
  <si>
    <t>7 in. Tabletop Touch Screen, Crestron Home® OS Version, White</t>
  </si>
  <si>
    <t>7 in. Tabletop Touch Screen, White Smooth</t>
  </si>
  <si>
    <t>21.5 in. HD Touch Screen Display, Black</t>
  </si>
  <si>
    <t>Battery Pack for TSR-302</t>
  </si>
  <si>
    <t>Handheld Touch Screen Remote</t>
  </si>
  <si>
    <t>Battery Pack for TSR-310</t>
  </si>
  <si>
    <t>Table Dock for TSR-310</t>
  </si>
  <si>
    <t>10.1 in. Room Scheduling Touch Screen, Black Smooth</t>
  </si>
  <si>
    <t>10.1 in. Room Scheduling Touch Screen, Black Smooth, includes one TSW-1070-LB-B-S light bar</t>
  </si>
  <si>
    <t>10.1 in. Room Scheduling Touch Screen for Microsoft Teams® Software, Black Smooth, includes one TSW-1070-LB-B-S light bar</t>
  </si>
  <si>
    <t>10.1 in. Room Scheduling Touch Screen for Microsoft Teams® Software, Black Smooth, includes one TSW-1070-LB-B-S light bar and one TSW-770/1070-MSMK-ANG-B-S multisurface mount kit</t>
  </si>
  <si>
    <t>10.1 in. Room Scheduling Touch Screen for Microsoft Teams® Software, White Smooth, includes one TSW-1070-LB-W-S light bar</t>
  </si>
  <si>
    <t>10.1 in. Room Scheduling Touch Screen, White Smooth</t>
  </si>
  <si>
    <t>10.1 in. Room Scheduling Touch Screen, White Smooth, includes one TSW-1070-LB-W-S light bar</t>
  </si>
  <si>
    <t>10.1 in. Room Scheduling Touch Screen for Zoom Rooms® Software, Black Smooth, includes one TSW-1070-LB-B-S light bar</t>
  </si>
  <si>
    <t>10.1 in. Room Scheduling Touch Screen for Zoom Rooms® Software, Black Smooth, includes one TSW-1070-LB-B-S light bar and one TSW-770/1070-MSMK-ANG-B-S multisurface mount kit</t>
  </si>
  <si>
    <t>10.1 in. Room Scheduling Touch Screen for Zoom Rooms® Software, White Smooth, includes one TSW-1070-LB-W-S light bar</t>
  </si>
  <si>
    <t>3.5 in. Desk Scheduling Touch Screen, Black Textured</t>
  </si>
  <si>
    <t>Multisurface Mount Kit for TSS-470E, Black Textured</t>
  </si>
  <si>
    <t>Retrofit Mounting Bracket for TSS-470E, 2-Gang</t>
  </si>
  <si>
    <t>Tabletop Kit for TSS-470E, Black Textured</t>
  </si>
  <si>
    <t>Wall and Surface Mount Kit for TSS-470E</t>
  </si>
  <si>
    <t>7 in. Room Scheduling Touch Screen, Black Smooth</t>
  </si>
  <si>
    <t>7 in. Room Scheduling Touch Screen, Black Smooth, includes one TSW-770-LB-B-S light bar</t>
  </si>
  <si>
    <t>7 in. Room Scheduling Touch Screen for Microsoft Teams® Software, Black Smooth, includes one TSW-770-LB-B-S light bar</t>
  </si>
  <si>
    <t>7 in. Room Scheduling Touch Screen for Microsoft Teams® Software, Black Smooth, includes one TSW-770-LB-B-S light bar and one TSW-770/1070-MSMK-ANG-B-S multisurface mount kit</t>
  </si>
  <si>
    <t>7 in. Room Scheduling Touch Screen for Microsoft Teams® Software, White Smooth, includes one TSW-770-LB-W-S light bar</t>
  </si>
  <si>
    <t>7 in. Room Scheduling Touch Screen,White Smooth</t>
  </si>
  <si>
    <t>7 in. Room Scheduling Touch Screen for Zoom Rooms® Software, Black Smooth, includes one TSW-770-LB-B-S light bar</t>
  </si>
  <si>
    <t>7 in. Room Scheduling Touch Screen for Zoom Rooms® Software, Black Smooth, includes one TSW-770-LB-B-S light bar and one TSW-770/1070-MSMK-ANG-B-S multisurface mount kit</t>
  </si>
  <si>
    <t>7 in. Room Scheduling Touch Screen for Zoom Rooms® Software, White Smooth, includes one TSW-770-LB-W-S light bar</t>
  </si>
  <si>
    <t>10.1 in. Wireless Touch Screen</t>
  </si>
  <si>
    <t>Table Dock for TST-1080</t>
  </si>
  <si>
    <t>Wall Dock for TST-1080</t>
  </si>
  <si>
    <t>Battery Pack for TST-902</t>
  </si>
  <si>
    <t>Wall Mount Back Box for TST-902-DSW and TST-1080-DSW</t>
  </si>
  <si>
    <t>Wall Mount Back Box for TST-902-DSW and TST 1080 DSW, International</t>
  </si>
  <si>
    <t>Postconstruction Wall Mount Kit with Mud Ring for TST-902-DSW and TST-1080-DSW</t>
  </si>
  <si>
    <t>Postconstruction Wall Mount Kit with Trim Ring for TST-902-DSW and TST-1080-DSW</t>
  </si>
  <si>
    <t>10.1 in. Wall Mount Touch Screen, Government Version, Black Smooth</t>
  </si>
  <si>
    <t>10.1 in. Wall Mount Touch Screen, Government Version, White Smooth</t>
  </si>
  <si>
    <t>Room Availability Light Bar for TSW-1070 Series, Black Smooth</t>
  </si>
  <si>
    <t>Room Availability Light Bar for TSW-1070 Series, White Smooth</t>
  </si>
  <si>
    <t>Multisurface Mount Kit for TSW-1070 Series, Black Smooth</t>
  </si>
  <si>
    <t>Multisurface Mount Kit for TSW-1070 Series, White Smooth</t>
  </si>
  <si>
    <t>10.1 in. Wall Mount Touch Screen, Crestron Home® OS Version, Black</t>
  </si>
  <si>
    <t>Retrofit Mounting Bracket for TSW-1070 Series - Converts from TPS-6L</t>
  </si>
  <si>
    <t>Retrofit Mounting Bracket for TSW-1070 Series, Black - Converts from TSW-760/1060-MSMK-B-S</t>
  </si>
  <si>
    <t>Retrofit Mounting Bracket for TSW 1070 Series, White - Converts from TSW-760/1060-MSMK-W-S</t>
  </si>
  <si>
    <t>Rack Mount Kit for TSW-1070 Series</t>
  </si>
  <si>
    <t>10.1 in. Wall Mount Touch Screen, Crestron Home® OS Version, White</t>
  </si>
  <si>
    <t>10.1 in. Wall Mount Touch Screen, White Smooth</t>
  </si>
  <si>
    <t>Rack Mount Kit for TSW-570 and TSW-770 Series</t>
  </si>
  <si>
    <t>5 in. Wall Mount Touch Screen, Black Smooth</t>
  </si>
  <si>
    <t>5 in. Wall Mount Touch Screen, Portrait, Black Smooth</t>
  </si>
  <si>
    <t>5 in. Wall Mount Touch Screen, Portrait, Crestron Home® OS Version, Black</t>
  </si>
  <si>
    <t>5 in. Wall Mount Touch Screen, Portrait, Crestron Home® OS Version, White</t>
  </si>
  <si>
    <t>5 in. Wall Mount Touch Screen, Portrait, White Smooth</t>
  </si>
  <si>
    <t>5 in. Wall Mount Touch Screen, White Smooth</t>
  </si>
  <si>
    <t>Multisurface Mount Kit for TSW-770 and TSW-1070 Series, Angled, Black Smooth</t>
  </si>
  <si>
    <t>Multisurface Mount Kit for TSW-770 and TSW-1070 Series, Angled, White Smooth</t>
  </si>
  <si>
    <t>Mullion Mount Kit for TSW-770 and TSW-1070 Series, Black</t>
  </si>
  <si>
    <t>TSW-70 Series MUMK Panel Cover, Black</t>
  </si>
  <si>
    <t>TSW-70 Series MUMK Panel Cover, White</t>
  </si>
  <si>
    <t>Mullion Mount Kit for TSW-770 and TSW-1070 Series, White</t>
  </si>
  <si>
    <t>Retrofit Mounting Bracket for TSW-770 and TSW-1070 Series - Converts from APAD, CT/LC-1000, or TPS-2000L</t>
  </si>
  <si>
    <t>Retrofit Mounting Bracket for TSW-770 and TSW-1070 Series - Converts from TPS-4L</t>
  </si>
  <si>
    <t>Face Plate for TSW-770 Series, Black Smooth</t>
  </si>
  <si>
    <t>Face Plate for TSW-770 Series, White Smooth</t>
  </si>
  <si>
    <t>7 in. Wall Mount Touch Screen, Government Version, Black Smooth</t>
  </si>
  <si>
    <t>7 in. Wall Mount Touch Screen, Government Version, White Smooth</t>
  </si>
  <si>
    <t>Room Availability Light Bar for TSW-770 Series, Black Smooth</t>
  </si>
  <si>
    <t>Room Availability Light Bar for TSW-770 Series, White Smooth</t>
  </si>
  <si>
    <t>Multisurface Mount Kit for TSW-770 Series, Black Smooth</t>
  </si>
  <si>
    <t>Multisurface Mount Kit for TSW-770 Series, White Smooth</t>
  </si>
  <si>
    <t>7 in. Wall Mount Touch Screen, Crestron Home® OS Version, Black</t>
  </si>
  <si>
    <t>7 in. Wall Mount Touch Screen, Crestron Home® OS Version, White</t>
  </si>
  <si>
    <t>Preconstruction Mounting Kit for TSW-570P, Portrait</t>
  </si>
  <si>
    <t>Universal Mounting Bracket for TSW-70 Series</t>
  </si>
  <si>
    <t>Wall Mount Back Box for TSW-70 Series</t>
  </si>
  <si>
    <t>Preconstruction Mounting Kit for TSW-70 Series</t>
  </si>
  <si>
    <t>Crestron Connect It™ Cable Caddy w/120V Outlet, No Cables, Black Textured</t>
  </si>
  <si>
    <t>Tabletop Kit for MPC3-302, MP-B10, &amp; MP-B20 Series; Black Textured</t>
  </si>
  <si>
    <t>Tabletop Kit for MPC3-302, MP-B10, &amp; MP-B20 Series; White</t>
  </si>
  <si>
    <t>Two Gang USA Plastic Box w/nails</t>
  </si>
  <si>
    <t>Two Gang USA Bracket w/swing clamps</t>
  </si>
  <si>
    <t>Two Gang USA Plastic Box w/ears and swing clamps</t>
  </si>
  <si>
    <t>PoE Injector for UC-2, UC-P8, and UC-P10 Series Devices</t>
  </si>
  <si>
    <t>Swivel Mount Cable Retractor for Crestron Flex Advanced Tabletop Small Room Conference System</t>
  </si>
  <si>
    <t>Swivel Mount for Crestron Flex Tabletop Small Room Conference System</t>
  </si>
  <si>
    <t>Crestron Flex Pod Wireless Audio Kit with Hub and Pod, Black</t>
  </si>
  <si>
    <t>Crestron Flex Hub Wireless Transceiver</t>
  </si>
  <si>
    <t>Crestron Flex Pod Wireless Speaker and Microphone, Black</t>
  </si>
  <si>
    <t>Tabletop Mounting Kit for Crestron Flex Pod Wireless Speaker and Microphone</t>
  </si>
  <si>
    <t>Crestron Flex Small Room Conference System with Video Soundbar for Microsoft Teams® Rooms</t>
  </si>
  <si>
    <t>Crestron Flex Small Room Conference System with Video Soundbar for Microsoft Teams® Rooms, Government Version</t>
  </si>
  <si>
    <t>Crestron Flex Small Room Conference System with Video Soundbar and Wall Mounted Control Interface for Microsoft Teams® Rooms</t>
  </si>
  <si>
    <t>Crestron Flex Small Room Conference System with Video Soundbar for Zoom Rooms® Software</t>
  </si>
  <si>
    <t>Crestron Flex Small Room Conference System with Video Soundbar and Wall Mounted Control Interface for Zoom Rooms® Software</t>
  </si>
  <si>
    <t>Crestron Flex Small Room Conference System with Jabra® PanaCast® 50 Video Bar for Microsoft Teams® Rooms</t>
  </si>
  <si>
    <t>Crestron Flex Small Room Conference System with Jabra® PanaCast® 50 Video Bar and Wall Mounted Control Interface for Microsoft Teams® Rooms</t>
  </si>
  <si>
    <t>Crestron Flex Small Room Conference System with Jabra® PanaCast® 50 Video Bar for Zoom Rooms® Software</t>
  </si>
  <si>
    <t>Crestron Flex Small Room Conference System with Jabra® PanaCast® 50 Video Bar and Wall Mounted Control Interface for Zoom Rooms® Software</t>
  </si>
  <si>
    <t>Crestron Flex Large Room Conference Solution with All-In-One Videobar 70 for Microsoft Teams® Rooms</t>
  </si>
  <si>
    <t>Crestron Flex Large Room Conference Solution with All-In-One Videobar 70 for Zoom Rooms® Software</t>
  </si>
  <si>
    <t>Crestron Flex Advanced Small Room Conference System with Video Soundbar for Microsoft Teams® Rooms</t>
  </si>
  <si>
    <t>Crestron Flex Advanced Small Room Conference System with Video Soundbar for Microsoft Teams® Rooms, Government Version</t>
  </si>
  <si>
    <t>Crestron Flex Advanced Small Room Conference System with Video Soundbar and Wall Mounted Control Interface for Microsoft Teams® Rooms</t>
  </si>
  <si>
    <t>Crestron Flex Advanced Small Room Conference System with Video Soundbar for Zoom Rooms™ Software</t>
  </si>
  <si>
    <t>Crestron Flex Advanced Small Room Conference System with Video Soundbar and Wall Mounted Control Interface for Zoom Rooms™ Software</t>
  </si>
  <si>
    <t>Crestron Flex Advanced Small Room Conference System with Jabra® PanaCast® 50 Video Bar for Microsoft Teams® Rooms</t>
  </si>
  <si>
    <t>Crestron Flex Advanced Small Room Conference System with Jabra® PanaCast® 50 Video Bar and Wall Mounted Control Interface for Microsoft Teams® Rooms</t>
  </si>
  <si>
    <t>Crestron Flex Advanced Small Room Conference System with Jabra® PanaCast® 50 Video Bar for Zoom Rooms™ Software</t>
  </si>
  <si>
    <t>Crestron Flex Advanced Small Room Conference System with Jabra® PanaCast® 50 Video Bar and Wall Mounted Control Interface for Zoom Rooms™ Software</t>
  </si>
  <si>
    <t>Crestron Flex Video Conference System Integrator Pro Kit for Zoom Rooms® Software</t>
  </si>
  <si>
    <t>Crestron Flex Video Conference System Integrator Pro Kit with a Wall-Mounted Control Interface for Zoom Rooms® Software</t>
  </si>
  <si>
    <t>Crestron Flex Video Conference System Integrator Kit for Microsoft Teams® Rooms</t>
  </si>
  <si>
    <t>Crestron Flex Video Conference System Integrator Kit for Microsoft Teams® Rooms, Government Version</t>
  </si>
  <si>
    <t>Crestron Flex Video Conference System Integrator Kit with a Wall Mounted Control Interface for Microsoft Teams® Rooms</t>
  </si>
  <si>
    <t>Crestron Flex Video Conference System Integrator Kit for Zoom Rooms® Software</t>
  </si>
  <si>
    <t>Crestron Flex Video Conference System Integrator Kit with a Wall Mounted Control Interface for Zoom Rooms® Software</t>
  </si>
  <si>
    <t>USB Plug and Play Camera Adapter for Huddly® L1™ AI Collaboration Camera</t>
  </si>
  <si>
    <t>Huddly® L1™ AI Collaboration Camera for Large Meeting Rooms</t>
  </si>
  <si>
    <t>Wall Mount Kit for Crestron® Cameras</t>
  </si>
  <si>
    <t>Crestron Flex Advanced Video Conference System Integrator Pro Kit for Zoom Rooms® Software</t>
  </si>
  <si>
    <t>Crestron Flex Advanced Video Conference System Integrator Pro Kit with a Wall-Mounted Control Interface for Zoom Rooms® Software</t>
  </si>
  <si>
    <t>Crestron Flex Advanced Video Conference System Integrator Kit for Microsoft Teams® Rooms, Government Version</t>
  </si>
  <si>
    <t>Crestron Flex Advanced Video Conference System Integrator Kit with a Wall Mounted Control Interface for Microsoft Teams® Rooms</t>
  </si>
  <si>
    <t>Crestron Flex Advanced Video Conference System Integrator Kit with a Wall Mounted Control Interface for Zoom Rooms™ Software</t>
  </si>
  <si>
    <t>Crestron Flex Room Upgrade Solution with Microsoft Teams® Rooms</t>
  </si>
  <si>
    <t>Crestron Flex Standard to Advanced Room Upgrade Solution with Microsoft Teams® Rooms Software</t>
  </si>
  <si>
    <t>Crestron Flex Advanced Room Upgrade Solution with Microsoft Teams® Rooms</t>
  </si>
  <si>
    <t>Crestron Flex Advanced Room Upgrade Solution with Zoom Rooms® Software</t>
  </si>
  <si>
    <t>Crestron Flex Room Upgrade Solution with Zoom Rooms® Software</t>
  </si>
  <si>
    <t>Crestron Flex Standard to Advanced Room Upgrade Solution with Zoom Rooms® Software</t>
  </si>
  <si>
    <t>Premium Crestron Flex Support for New M, MM, B, or R-Series Systems</t>
  </si>
  <si>
    <t>Premium Crestron Flex Support for New C-Series Systems</t>
  </si>
  <si>
    <t>Crestron Flex Tabletop Medium Room Conference System for Microsoft Teams® Rooms</t>
  </si>
  <si>
    <t>Crestron Flex Tabletop Medium Room Conference System for Zoom Rooms® Software</t>
  </si>
  <si>
    <t>Crestron Flex Tabletop Medium Room Video Conference System for Microsoft Teams® Rooms</t>
  </si>
  <si>
    <t>Crestron Flex Tabletop Medium Room Video Conference System</t>
  </si>
  <si>
    <t>Crestron Flex Tabletop Medium Room Audio Conference System</t>
  </si>
  <si>
    <t>Crestron Flex Tabletop Medium Room Video Conference System for Zoom Rooms® Software</t>
  </si>
  <si>
    <t>Crestron Flex Tabletop Large Room Conference System for Microsoft Teams® Rooms</t>
  </si>
  <si>
    <t>Crestron Flex Tabletop Large Room Conference System for Zoom Rooms® Software</t>
  </si>
  <si>
    <t>Crestron Flex Tabletop Large Room Video Conference System for Microsoft Teams® Rooms</t>
  </si>
  <si>
    <t>Crestron Flex Tabletop Large Room Video Conference System</t>
  </si>
  <si>
    <t>Crestron Flex Tabletop Large Room Audio Conference System</t>
  </si>
  <si>
    <t>Crestron Flex Tabletop Large Room Video Conference System for Zoom Rooms® Software</t>
  </si>
  <si>
    <t>Crestron Flex Tabletop    Small Room Conference System for Microsoft Teams® Rooms</t>
  </si>
  <si>
    <t>Crestron Flex Tabletop Small Room Conference System for Zoom Rooms® Software</t>
  </si>
  <si>
    <t>Tabletop Conference Device for Crestron Home® OS</t>
  </si>
  <si>
    <t>Tabletop Conference Device for Crestron Home&amp;reg; OS, International</t>
  </si>
  <si>
    <t>Crestron Flex Tabletop Small Room Video Conference System for Microsoft Teams® Rooms</t>
  </si>
  <si>
    <t>Crestron Flex Tabletop Small Room Video Conference System for Zoom Rooms® Software</t>
  </si>
  <si>
    <t>Crestron Flex Advanced Tabletop Small Room Conference System for Microsoft Teams® Rooms</t>
  </si>
  <si>
    <t>Crestron Flex Advanced Tabletop Small Room Conference System for Zoom Rooms® Software</t>
  </si>
  <si>
    <t>Crestron Flex Advanced Tabletop Small Room Video Conference System for Microsoft Teams® Rooms</t>
  </si>
  <si>
    <t>Crestron Flex Advanced Tabletop Small Room Video Conference System for Zoom Rooms™ Software</t>
  </si>
  <si>
    <t>Crestron Flex Advanced Tabletop Medium Room Conference System for Microsoft Teams® Rooms</t>
  </si>
  <si>
    <t>Crestron Flex Advanced Tabletop Medium Room Conference System for Zoom Rooms® Software</t>
  </si>
  <si>
    <t>Crestron Flex Advanced Tabletop Medium Room Video Conference System for Microsoft Teams® Rooms</t>
  </si>
  <si>
    <t>Crestron Flex Advanced Tabletop Medium Room Video Conference System</t>
  </si>
  <si>
    <t>Crestron Flex Advanced Tabletop Medium Room Video Conference System for Zoom Rooms™ Software</t>
  </si>
  <si>
    <t>Crestron Flex Advanced Tabletop Large Room Conference System for Microsoft Teams® Rooms</t>
  </si>
  <si>
    <t>Crestron Flex Advanced Tabletop Large Room Conference System for Zoom Rooms® Software</t>
  </si>
  <si>
    <t>Crestron Flex Advanced Tabletop Large Room Video Conference System for Microsoft Teams® Rooms</t>
  </si>
  <si>
    <t>Crestron Flex Advanced Tabletop Large Room Video Conference System</t>
  </si>
  <si>
    <t>Crestron Flex Advanced Tabletop Large Room Video Conference System for Zoom Rooms™ Software</t>
  </si>
  <si>
    <t>UC Video Conference Smart Soundbar</t>
  </si>
  <si>
    <t>UC Video Conference Smart Soundbar &amp; Camera</t>
  </si>
  <si>
    <t>Display Mounting Kit for Crestron Videobar 70</t>
  </si>
  <si>
    <t>Jabra® PanaCast® 50 Intelligent Video Bar for Crestron Flex Systems</t>
  </si>
  <si>
    <t>AirMedia® Series 3 Conferencing System with AM-3200-WF and Jabra® PanaCast 50 Video Bar</t>
  </si>
  <si>
    <t>Ultimate 10 in. Active Subwoofer, Black Textured, Single</t>
  </si>
  <si>
    <t>Ultimate 3 in. All Weather In-Ceiling Woofer, White Textured, Single</t>
  </si>
  <si>
    <t>Ultimate 3 in. All Weather In-Ceiling Tweeter, Single</t>
  </si>
  <si>
    <t>Ultimate 3 in. All Weather In-Ceiling Kit (Woofer and Tweeter)</t>
  </si>
  <si>
    <t>Ultimate 6.5 in. 2-Way All Weather In-Ceiling Speaker, White Textured, Single</t>
  </si>
  <si>
    <t>Ultimate 8 in. 2-Way All Weather In-Ceiling Speaker, White Textured, Single</t>
  </si>
  <si>
    <t>Ultimate 8 in. Stereo 2-Way All Weather In-Ceiling Dual Tweeter Speaker, White Textured, Single</t>
  </si>
  <si>
    <t>Ultimate In-Ceiling 8 in. Subwoofer, All Weather, White Textured, Single</t>
  </si>
  <si>
    <t>Ultimate 12 in. In-Ground Subwoofer, Bronze Textured, Single</t>
  </si>
  <si>
    <t>Ultimate Dual 6.5 in. 2-Way In-Wall LCR Speaker, White Textured, Single</t>
  </si>
  <si>
    <t>Ultimate In-Wall Dual 8 in. Subwoofer, All Weather, White Textured, Single</t>
  </si>
  <si>
    <t>Ultimate 6 in. 2-Way Outdoor Speaker, Ribbon Tweeter, Bronze Textured, Single</t>
  </si>
  <si>
    <t>Ultimate 6 in. 2-Way Outdoor Speaker, Ribbon Tweeter, Primed Paintable, Single</t>
  </si>
  <si>
    <t>USB over Category Cable Extender, Local</t>
  </si>
  <si>
    <t>USB over Category Cable Extender Wall Plate, Local, Black</t>
  </si>
  <si>
    <t>USB over Category Cable Extender Wall Plate, Local, White</t>
  </si>
  <si>
    <t>USB over Category Cable Extender, Remote</t>
  </si>
  <si>
    <t>USB over Category Cable Extender Wall Plate, Remote, Black</t>
  </si>
  <si>
    <t>USB over Category Cable Extender Wall Plate, Remote, White</t>
  </si>
  <si>
    <t>USB 3.2 Extender over CAT 6a/7 Cable, Local and Remote</t>
  </si>
  <si>
    <t xml:space="preserve">2-input USB 3.2 Data Matrix Switcher </t>
  </si>
  <si>
    <t>4-input USB 3.2 Data Matrix Switcher</t>
  </si>
  <si>
    <t>Under-Table Mounting Kit for 1RU Half-Width Devices</t>
  </si>
  <si>
    <t>Crestron Virtual Control Server Software - Single-Room License</t>
  </si>
  <si>
    <t>Rack Server with Crestron Virtual Control Software</t>
  </si>
  <si>
    <t>AV Bridge – Wireless Control Integration Module</t>
  </si>
  <si>
    <t>AV Bridge – Wireless Control Integration Module, International</t>
  </si>
  <si>
    <t>AirMedia® Wireless Battery-Powered Keypad, Black Smooth</t>
  </si>
  <si>
    <t>AirMedia® Wireless Battery-Powered Keypad for, White Smooth</t>
  </si>
  <si>
    <t>Tabletop Mounting Kit for Zum® Battery-Powered Wireless Keypads, Black</t>
  </si>
  <si>
    <t>Tabletop Mounting Kit for Zum® Battery-Powered Wireless Keypads, White</t>
  </si>
  <si>
    <t>Hz500UX-LR-OS</t>
  </si>
  <si>
    <t>Leon Soundbar</t>
  </si>
  <si>
    <t>HzMMB</t>
  </si>
  <si>
    <t>Leon Soundbar Mounting Clips</t>
  </si>
  <si>
    <t>991-000478</t>
  </si>
  <si>
    <t>RALLY BAR HUDDLE &amp; TAP IP SOFT BUNDLE - CERTIFIED ZOOM ROOM APPLINACES, MS TEAMS AND GOOGLE MEET ON ANDRIOD</t>
  </si>
  <si>
    <t>LOGITECH</t>
  </si>
  <si>
    <t>960-001485</t>
  </si>
  <si>
    <t>RALLY BAR HUDDLE</t>
  </si>
  <si>
    <t>960-001336</t>
  </si>
  <si>
    <t>Logitech Rally Bar Mini - Video conferencing device - Zoom Certified, Certified for Microsoft Teams - graphite</t>
  </si>
  <si>
    <t xml:space="preserve">960-001691 </t>
  </si>
  <si>
    <t>MEETUP 2 All-in-one USB Conference Camera W/ Built in AI</t>
  </si>
  <si>
    <t xml:space="preserve"> 960-001101</t>
  </si>
  <si>
    <t>Meet-Up Video Conference Camera for Hudd</t>
  </si>
  <si>
    <t>952-000195</t>
  </si>
  <si>
    <t>Active USB Cable for MeetUp 2 (16.4')</t>
  </si>
  <si>
    <t>Logitech Swytch Video Collaboration, 16.4 ft (5 m) USB 3.0 cable (included)
Logitech 32.8 ft (10 m) or 82 ft (25 m) Strong USB (optional)</t>
  </si>
  <si>
    <t>950-000081</t>
  </si>
  <si>
    <t>Logitech RoomMate Appliance-Based Conference Room with CollabOS</t>
  </si>
  <si>
    <t>Logitech RoomMate and Tap IP - Appliance Bundle (no AV) for Video Rooms - Video conferencing kit (Logitech Tap IP) - Zoom Certified, Certified for Microsoft Teams</t>
  </si>
  <si>
    <t>994-000170</t>
  </si>
  <si>
    <t>Logitech Extended Warranty - Extended service agreement - 3 years - for Logitech RoomMate</t>
  </si>
  <si>
    <t>994-000178</t>
  </si>
  <si>
    <t>3 Year Extended Warranty for Roommate plus Tap IP</t>
  </si>
  <si>
    <t>952-000188</t>
  </si>
  <si>
    <t>994-000370</t>
  </si>
  <si>
    <t>Logi Select 5 Yr Plan for Small Rooms, Comprehensive 24/7 support, advanced product replacements, and proactive software and insights to ensure business continuity.</t>
  </si>
  <si>
    <t>952-000085</t>
  </si>
  <si>
    <t>Tap IP Touch Controller (10.1", Graphite)</t>
  </si>
  <si>
    <t>994-000196</t>
  </si>
  <si>
    <t>Logitech Select - Extended service agreement - advance parts replacement - 5 years - response time: 1 business day - 1 room</t>
  </si>
  <si>
    <t>960-001510</t>
  </si>
  <si>
    <t>LOGITECH SIGHT - GRAPHITE</t>
  </si>
  <si>
    <t>Logitech Extend - USB-C Cable Connection for BYOD Meetings. Bring your own meeting to the video conferencing room via a single USB-C cable. Up to 328 ft (100 m) with Cat6a (user supplied) Up to 197 ft (60 m) with Cat5e/6 (user supplied)</t>
  </si>
  <si>
    <t>Rally Mounting Kit for the Rally Ultra-HD ConferenceCam- MOUNTS - INVERTIBLE CAMERA BRACKET - LOW-PROFILE SPEAKER BRACKETS - VENTILATED BRACKETS FOR DISPLAY HUB AND TABLE HUB</t>
  </si>
  <si>
    <t>QH43C</t>
  </si>
  <si>
    <t>43" Diagonal Class (42.5" viewable) - QHC Series LED-backlit LCD display - Crystal UHD - digital signage - Tizen OS - 4K UHD (2160p) 3840 x 2160, 750 NITS</t>
  </si>
  <si>
    <t>QH55C</t>
  </si>
  <si>
    <t>QH65C</t>
  </si>
  <si>
    <t>Samsung QH65C - 64" Diagonal Class (64.5" viewable) - QHC Series LED-backlit LCD display - Crystal UHD - digital signage - Tizen OS - 4K UHD (2160p) 3840 x 2160, 750 NITS</t>
  </si>
  <si>
    <t>Samsung QH55C - 55" Diagonal Class (54.6" viewable) - QHC Series LED-backlit LCD display - Crystal UHD - digital signage - Tizen OS - 4K UHD (2160p) 3840 x 2160, 750 NITS</t>
  </si>
  <si>
    <t>QH75C</t>
  </si>
  <si>
    <t>Samsung QH75C - 75" Diagonal Class (74.5" viewable) - QHC Series LED-backlit LCD display - Crystal UHD - digital signage - Tizen OS - 4K UHD (2160p) 3840 x 2160, 750 NITS</t>
  </si>
  <si>
    <t>QH98C</t>
  </si>
  <si>
    <t>Samsung QH98C - 98" Diagonal Class (97.5" viewable) - QHC Series LED-backlit LCD display - digital signage - Tizen OS - 4K UHD (2160p) 3840 x 2160 - slate black, 750 NITS</t>
  </si>
  <si>
    <t xml:space="preserve">98" UHD 4K Commercial Monitor, 500 NITS , 24/7 operation, 1.1 inches in depth. </t>
  </si>
  <si>
    <t>65" UHD 4K Commercial Monitor,  24/7 operation, 500 NIT, 1.1 inches in depth.</t>
  </si>
  <si>
    <t>55" UHD 4K Commercial Monitor,  24/7 operation, 500 NIT, 1.1 inches in depth.</t>
  </si>
  <si>
    <t>994-000253</t>
  </si>
  <si>
    <t>RALLY BAR HUDDLE+TAP IP THREE YEAR EXTENDED WARRANTY</t>
  </si>
  <si>
    <t>994-000163</t>
  </si>
  <si>
    <t>3 year extended warranty for standalone Logitech TAP Scheduler (952-000091 or 952-000094). TAP Scheduler serial number is required with order.</t>
  </si>
  <si>
    <t>994-000159</t>
  </si>
  <si>
    <t>3 year extended warranty for standalone Logitech TAP IP (952-000085 or 952-000088). TAP IP serial number is required with order.</t>
  </si>
  <si>
    <t>994-000093</t>
  </si>
  <si>
    <t>994-000177</t>
  </si>
  <si>
    <t>994-000108</t>
  </si>
  <si>
    <t>994-000144</t>
  </si>
  <si>
    <t>994-000173</t>
  </si>
  <si>
    <t>994-000252</t>
  </si>
  <si>
    <t>994-000192</t>
  </si>
  <si>
    <t>994-000109</t>
  </si>
  <si>
    <t>994-000143</t>
  </si>
  <si>
    <t>994-000174</t>
  </si>
  <si>
    <t>994-000110</t>
  </si>
  <si>
    <t>994-000240</t>
  </si>
  <si>
    <t>994-000222</t>
  </si>
  <si>
    <t>994-000098</t>
  </si>
  <si>
    <t>994-000353</t>
  </si>
  <si>
    <t>994-000137</t>
  </si>
  <si>
    <t>994-000138</t>
  </si>
  <si>
    <t>994-000248</t>
  </si>
  <si>
    <t>994-000100</t>
  </si>
  <si>
    <t>994-000101</t>
  </si>
  <si>
    <t>994-000107</t>
  </si>
  <si>
    <t>994-000139</t>
  </si>
  <si>
    <t>994-000147</t>
  </si>
  <si>
    <t>994-000125</t>
  </si>
  <si>
    <t>994-000150</t>
  </si>
  <si>
    <t>994-000151</t>
  </si>
  <si>
    <t>994-000258</t>
  </si>
  <si>
    <t>994-000167</t>
  </si>
  <si>
    <t>Base bundle with Tap, 1-Year Extended Warranty, requires device serial number is required with order.</t>
  </si>
  <si>
    <t>Base bundle with Tap IP &amp; RoomMate, 1-Year Extended Warranty, requires device serial number is required with order.</t>
  </si>
  <si>
    <t>Small room bundle with MeetUp &amp; Tap, 1-Year Extended Warranty, requires device serial number is required with order.</t>
  </si>
  <si>
    <t>Small room bundle with Rally Bar Mini &amp; Tap, 1-Year Extended Warranty, requires device serial number is required with order.</t>
  </si>
  <si>
    <t>Small room bundle with Rally Bar Mini &amp; Tap IP, 1-Year Extended Warranty, requires device serial number is required with order.</t>
  </si>
  <si>
    <t>Bundle with Rally Bar Huddle &amp; Tap IP, 1-Year Extended Warranty, requires device serial number is required with order.</t>
  </si>
  <si>
    <t>Huddle room bundle with MeetUp, RoomMate &amp; Tap IP, 1-Year Extended Warranty, requires device serial number is required with order.</t>
  </si>
  <si>
    <t>Medium room bundle with Rally &amp; Tap, 1-Year Extended Warranty, requires device serial number is required with order.</t>
  </si>
  <si>
    <t>Medium room bundle with Rally Bar &amp; Tap, 1-Year Extended Warranty, requires device serial number is required with order.</t>
  </si>
  <si>
    <t>Medium room bundle with Rally Bar &amp; Tap IP, 1-Year Extended Warranty, requires device serial number is required with order.</t>
  </si>
  <si>
    <t>Large room bundle with Rally Plus &amp; Tap, 1-Year Extended Warranty, requires device serial number is required with order.</t>
  </si>
  <si>
    <t>Sight, 1-Year Extended Warranty, requires device serial number is required with order.</t>
  </si>
  <si>
    <t>Logi Dock Focus Room Kit, 1-Year Extended Warranty, requires device serial number is required with order.</t>
  </si>
  <si>
    <t>MeetUp, 1-Year Extended Warranty, requires device serial number is required with order.</t>
  </si>
  <si>
    <t>MeetUp 2, 1-Year Extended Warranty, requires device serial number is required with order.</t>
  </si>
  <si>
    <t>Rally Bar, 1-Year Extended Warranty, requires device serial number is required with order.</t>
  </si>
  <si>
    <t>Rally Bar Mini, 1-Year Extended Warranty, requires device serial number is required with order.</t>
  </si>
  <si>
    <t>Rally Bar Huddle, 1-Year Extended Warranty, requires device serial number is required with order.</t>
  </si>
  <si>
    <t>Rally, 1-Year Extended Warranty, requires device serial number is required with order.</t>
  </si>
  <si>
    <t>Rally Plus, 1-Year Extended Warranty, requires device serial number is required with order.</t>
  </si>
  <si>
    <t>Rally Camera, 1-Year Extended Warranty, requires device serial number is required with order.</t>
  </si>
  <si>
    <t>RoomMate, 1-Year Extended Warranty, requires device serial number is required with order.</t>
  </si>
  <si>
    <t>Scribe, 1-Year Extended Warranty, requires device serial number is required with order.</t>
  </si>
  <si>
    <t>Swytch, 1-Year Extended Warranty, requires device serial number is required with order.</t>
  </si>
  <si>
    <t>Tap IP, 1-Year Extended Warranty, requires device serial number is required with order.</t>
  </si>
  <si>
    <t>Tap Scheduler, 1-Year Extended Warranty, requires device serial number is required with order.</t>
  </si>
  <si>
    <t>Logi Dock Flex, 1-Year Extended Warranty, requires device serial number is required with order.</t>
  </si>
  <si>
    <t>Logi Dock, 1-Year Extended Warranty, requires device serial number is required with order.</t>
  </si>
  <si>
    <t>994-000153</t>
  </si>
  <si>
    <t>994-000160</t>
  </si>
  <si>
    <t>994-000172</t>
  </si>
  <si>
    <t>994-000175</t>
  </si>
  <si>
    <t>994-000193</t>
  </si>
  <si>
    <t>994-000161</t>
  </si>
  <si>
    <t>994-000171</t>
  </si>
  <si>
    <t>994-000176</t>
  </si>
  <si>
    <t>994-000162</t>
  </si>
  <si>
    <t>994-000239</t>
  </si>
  <si>
    <t>994-000223</t>
  </si>
  <si>
    <t>994-000154</t>
  </si>
  <si>
    <t>994-000352</t>
  </si>
  <si>
    <t>994-000249</t>
  </si>
  <si>
    <t>994-000155</t>
  </si>
  <si>
    <t>994-000164</t>
  </si>
  <si>
    <t>994-000165</t>
  </si>
  <si>
    <t>994-000259</t>
  </si>
  <si>
    <t>994-000166</t>
  </si>
  <si>
    <t>Base bundle with Tap, 3-Year Extended Warranty, requires device serial number is required with order.</t>
  </si>
  <si>
    <t>Small room bundle with MeetUp &amp; Tap, 3-Year Extended Warranty, requires device serial number is required with order.</t>
  </si>
  <si>
    <t>Small room bundle with Rally Bar Mini &amp; Tap, 3-Year Extended Warranty, requires device serial number is required with order.</t>
  </si>
  <si>
    <t>Small room bundle with Rally Bar Mini &amp; Tap IP, 3-Year Extended Warranty, requires device serial number is required with order.</t>
  </si>
  <si>
    <t>Huddle room bundle with MeetUp, RoomMate &amp; Tap IP, 3-Year Extended Warranty, requires device serial number is required with order.</t>
  </si>
  <si>
    <t>Medium room bundle with Rally &amp; Tap, 3-Year Extended Warranty, requires device serial number is required with order.</t>
  </si>
  <si>
    <t>Medium room bundle with Rally Bar &amp; Tap, 3-Year Extended Warranty, requires device serial number is required with order.</t>
  </si>
  <si>
    <t>Medium room bundle with Rally Bar &amp; Tap IP, 3-Year Extended Warranty, requires device serial number is required with order.</t>
  </si>
  <si>
    <t>Large room bundle with Rally Plus &amp; Tap, 3-Year Extended Warranty, requires device serial number is required with order.</t>
  </si>
  <si>
    <t>Sight, 3-Year Extended Warranty, requires device serial number is required with order.</t>
  </si>
  <si>
    <t>Logi Dock Focus Room Kit, 3-Year Extended Warranty, requires device serial number is required with order.</t>
  </si>
  <si>
    <t>MeetUp, 3-Year Extended Warranty, requires device serial number is required with order.</t>
  </si>
  <si>
    <t>MeetUp 2, 3-Year Extended Warranty, requires device serial number is required with order.</t>
  </si>
  <si>
    <t>Rally Bar Huddle, 3-Year Extended Warranty, requires device serial number is required with order.</t>
  </si>
  <si>
    <t>Rally, 3-Year Extended Warranty, requires device serial number is required with order.</t>
  </si>
  <si>
    <t>Scribe, 3-Year Extended Warranty, requires device serial number is required with order.</t>
  </si>
  <si>
    <t>Swytch, 3-Year Extended Warranty, requires device serial number is required with order.</t>
  </si>
  <si>
    <t>Logi Dock Flex, 3-Year Extended Warranty, requires device serial number is required with order.</t>
  </si>
  <si>
    <t>Logi Dock, 3-Year Extended Warranty, requires device serial number is required with order.</t>
  </si>
  <si>
    <t>26-751-03</t>
  </si>
  <si>
    <t>USB-A to USB-B 5 Gbps Cables, USBA-B/3, 3' (90 cm)</t>
  </si>
  <si>
    <t>26-751-06</t>
  </si>
  <si>
    <t>26-751-09</t>
  </si>
  <si>
    <t>USB-A to USB-B 5 Gbps Cables, USBA-B/3, 6' (1.8 m)</t>
  </si>
  <si>
    <t>USB-A to USB-B 5 Gbps Cables, USBA-B/9, 9' (2.7 m)</t>
  </si>
  <si>
    <t>USB-C® to USB-A 5 Gbps Cable, USBC-A/6, USB-C to USB-A, 6' (1.8 m)</t>
  </si>
  <si>
    <t>26-663-09</t>
  </si>
  <si>
    <t>HDMI Ultra/9, 9' (2.7 m) 4K Premium</t>
  </si>
  <si>
    <t>HDMI Ultra/6, 6' (1.8 m) 4K Premium</t>
  </si>
  <si>
    <t>26-663-03</t>
  </si>
  <si>
    <t>HDMI Ultra/3,	3' (90 cm) 4K Premium</t>
  </si>
  <si>
    <t>60-1773-52</t>
  </si>
  <si>
    <t>DTP3 Transmitter for 4K/60 HDMI and USB Data (March 2025)</t>
  </si>
  <si>
    <t>60-1773-53</t>
  </si>
  <si>
    <t>DTP3 Receiver for 4K/60 HDMI and USB Data (March 2025)</t>
  </si>
  <si>
    <t>Ceiling Mic Suspension Kit</t>
  </si>
  <si>
    <t>NEATBOARD-SE</t>
  </si>
  <si>
    <t>NEAT Conferencing Neat Board 65" UHD 4K Touchscreen Commercial Monitor</t>
  </si>
  <si>
    <t>NEATBOARDPRO-SE</t>
  </si>
  <si>
    <t>NEAT Conferencing Neat Board Pro SE 65" UHD 4K Touchscreen Commercial Monitor</t>
  </si>
  <si>
    <t>NEATBOARDPROWALLMOUNT</t>
  </si>
  <si>
    <t>Simple wall mount for Board Pro. VESA compatible.</t>
  </si>
  <si>
    <t>LD5EI8-A</t>
  </si>
  <si>
    <t>PANDUIT</t>
  </si>
  <si>
    <t>Straight-Section Single-Channel Raceway</t>
  </si>
  <si>
    <t>ICF5IW-E</t>
  </si>
  <si>
    <t>PANDUIT Inside Corner: LD5, 1 in Wd, 1/2 in Ht, Plastic, Off White</t>
  </si>
  <si>
    <t>FC7386</t>
  </si>
  <si>
    <t>Kable Kontrol</t>
  </si>
  <si>
    <t>Atlas Rubber Duct Floor Cord Cover, 10 Ft Long Roll | Easily Cut to Length | Channel Size 0.75 W x 0.5" H</t>
  </si>
  <si>
    <t>10ft USB 2.0 USB-C to USB-B Cable M/M - Black</t>
  </si>
  <si>
    <t>PE6U2</t>
  </si>
  <si>
    <t>SurgeArrest 6-Outlet Surge Protector with USB Charging (Black)</t>
  </si>
  <si>
    <t>HDMI Ultra/15, 15' (4.5 m) 4K Premium</t>
  </si>
  <si>
    <t>26-663-15</t>
  </si>
  <si>
    <t>QM43C</t>
  </si>
  <si>
    <t>43" UHD 4K Commercial Monitor,  24/7 operation, 500 NIT, 1.1 inches in depth.</t>
  </si>
  <si>
    <t>CP-1</t>
  </si>
  <si>
    <t>Single-Slot Cover Plate (White)</t>
  </si>
  <si>
    <t>41075-DBW</t>
  </si>
  <si>
    <t>LEVITON</t>
  </si>
  <si>
    <t>Decora Brush Pass-Through Insert (White)</t>
  </si>
  <si>
    <t>LD5WH6-A</t>
  </si>
  <si>
    <t>Surface Raceway, LD5 Low Voltage Single Channel, 6 ft, Off-White</t>
  </si>
  <si>
    <t>Single-Gang Wall Plate with 1" Cable Grommet (Brushed Aluminum)</t>
  </si>
  <si>
    <t>USB3-3CMAM16</t>
  </si>
  <si>
    <t>16.4' USB 3.2 Gen 1 Type-C to Type-A Cable</t>
  </si>
  <si>
    <t>Logitech Mic Pod (Graphite)</t>
  </si>
  <si>
    <t>GO-144-AL</t>
  </si>
  <si>
    <t>CONNECTRAC</t>
  </si>
  <si>
    <t>Connectrac GO 12’ kit w/ Clear Anodized finish, 180” flexible cord w/ plug &amp; 15A duplex receptacle</t>
  </si>
  <si>
    <t>GO 6 KIT (dup recept. &amp; 9 cord) 6' Length</t>
  </si>
  <si>
    <t>GO-072-AL</t>
  </si>
  <si>
    <t>PTR315NV3</t>
  </si>
  <si>
    <t>12X 4KP60 PROFESSIONAL AUTO TRACKING PTZ CAMERA WITH NDI</t>
  </si>
  <si>
    <t>COMSVCMNT</t>
  </si>
  <si>
    <t>AVER CAMERA WALL MOUNT BRACKET</t>
  </si>
  <si>
    <t>Pro Convert for NDI to SDI, supports resolutions up to 2K60 via NDI input and decodes at resolutions up to 1080p60 for 3G-SDI output.</t>
  </si>
  <si>
    <t>BB-C-3GSDI-6</t>
  </si>
  <si>
    <t>COMPREHENSIVE</t>
  </si>
  <si>
    <t>High Definition 3G-SDI BNC to BNC Cable (6 ft)</t>
  </si>
  <si>
    <t>High Definition 3G-SDI BNC to BNC Cable (3 ft)</t>
  </si>
  <si>
    <t>BB-C-3GSDI-3</t>
  </si>
  <si>
    <t>High Definition 3G-SDI BNC to BNC Cable (10 ft)</t>
  </si>
  <si>
    <t>BB-C-3GSDI-10</t>
  </si>
  <si>
    <t>952-000123</t>
  </si>
  <si>
    <t>Mounting kit (ceiling mount, mic holder) - for microphone - white - ceiling mountable, pendant - for Rally Mic Pod; Room Solution Large</t>
  </si>
  <si>
    <t>952-000038</t>
  </si>
  <si>
    <t>Rally Mic Pod - Microphone - white - Skype Certified, Zoom Certified, Cisco Webex Certified - for Rally Bar, Plus</t>
  </si>
  <si>
    <t>60-1825-02</t>
  </si>
  <si>
    <t>Multi-Channel 4K Recording and Streaming Media Processor w/12G-SDI</t>
  </si>
  <si>
    <t>Remote Control Panels for SMP 401</t>
  </si>
  <si>
    <t>60-1868-01</t>
  </si>
  <si>
    <t>60-1161-03</t>
  </si>
  <si>
    <t>External Wall Boxes, EWB 101 Architectural solutions for wall mountable Extron products, One-gang, white</t>
  </si>
  <si>
    <t>70-1174-01</t>
  </si>
  <si>
    <t>PS Series Desktop Power Supply 12 V, 1.5 A, Captive Screw Connector</t>
  </si>
  <si>
    <t>26-671-30</t>
  </si>
  <si>
    <t>FIBER-</t>
  </si>
  <si>
    <t>LC to LC Laser-Optimized Multimode Fiber Optic Cable Assemblies - Plenum 2LC OM4 MM P/30, 	30 m (98.4')</t>
  </si>
  <si>
    <t>60-1162-03</t>
  </si>
  <si>
    <t>External Wall Boxes, EWB 102, 	Two-gang, 2.5" depth, white</t>
  </si>
  <si>
    <t>TCM-1EX</t>
  </si>
  <si>
    <t>Expansion Beamtracking pendant microphone, available in black or white TCM-1EX</t>
  </si>
  <si>
    <t>TCM-1A</t>
  </si>
  <si>
    <t>Beamtracking pendant microphone with PoE+ amp, available in black or white TCM-1A</t>
  </si>
  <si>
    <t>MCB1U</t>
  </si>
  <si>
    <t>CHIEF</t>
  </si>
  <si>
    <t>CEILING MOUNT, B2B, MEDIUM</t>
  </si>
  <si>
    <t>MCM1U</t>
  </si>
  <si>
    <t>FUSION Medium Flat Panel Ceiling Mount Black</t>
  </si>
  <si>
    <t>RPAU</t>
  </si>
  <si>
    <t>RPAU - Universal Projector Mount - Weight Capacity: 50 lbs (22.7 kg) - Black - Application: Ceiling</t>
  </si>
  <si>
    <t>PAC501B</t>
  </si>
  <si>
    <t>PAC501B, M and P-series In-Wall Swing Arm Accessory</t>
  </si>
  <si>
    <t>TPX-4x3-TX20-RX107 bundle</t>
  </si>
  <si>
    <t>Lightware Taurus TPX transmitter and receiver bundle: UCX-4x3-TPX-TX20 and HDMI-UCX-TPX-RX107</t>
  </si>
  <si>
    <t>TPX-2x1-TX20-RX107 bundle</t>
  </si>
  <si>
    <t>Lightware Taurus TPX transmitter and receiver bundle: UCX-2x1-TPX-TX20 and HDMI-UCX-TPX-RX107</t>
  </si>
  <si>
    <t>NEATCENTER-SE</t>
  </si>
  <si>
    <t>A 360 degree companion device extending Neat Symmetry, providing optimal sound and views of meeting room participants. For placement on a table, mounted or hung from above. Does not include POE.</t>
  </si>
  <si>
    <t>ANIUSB-MATRIX</t>
  </si>
  <si>
    <t>Dante (4 inputs) to Analog (1 input/1 output) Router/USB Interface (1 input/1 output on block connectors), 4-band PEQ/channel, PoE</t>
  </si>
  <si>
    <t>HDMM3MP</t>
  </si>
  <si>
    <t>STARTECH</t>
  </si>
  <si>
    <t xml:space="preserve">Premium Certified High Speed HDMI 2.0 Cable with Ethernet - 10ft 3m - Ultra HD 4K 60Hz - 10 feet HDMI Male to Male Cord - 30AWG (HDMM3MP) - HDMI cable with Ethernet - HDMI male to HDMI male - 10 ft - black </t>
  </si>
  <si>
    <t>60-1331-12</t>
  </si>
  <si>
    <t>DTP HDMI 4K 230 Tx, DTP Transmitter for HDMI, IR, RS232, Audio</t>
  </si>
  <si>
    <t>DTP HDMI 4K 330 Rx Long Distance DTP Receiver for HDMI, Audio, IR, RS232</t>
  </si>
  <si>
    <t>60-1331-13</t>
  </si>
  <si>
    <t>XANTECH</t>
  </si>
  <si>
    <t>XT-DL-IRK</t>
  </si>
  <si>
    <t>Exclusive Standard Range Universal IR Kit</t>
  </si>
  <si>
    <t>IR-</t>
  </si>
  <si>
    <t>AC-DA210-HDBT</t>
  </si>
  <si>
    <t>AVPROEDGE</t>
  </si>
  <si>
    <t>18Gbps 2x10 HDBaseT Distribution Amplifier</t>
  </si>
  <si>
    <t>TAS1</t>
  </si>
  <si>
    <t>TAS1 Hardware Accessory, 1” TA Spacer Kit, 1.75" (or 1RU) of depth</t>
  </si>
  <si>
    <t>CSPBPTA</t>
  </si>
  <si>
    <t>Proximity® Component Storage Panel TA Backplane</t>
  </si>
  <si>
    <t>IntelliMix P300 Audio Conferencing Processor</t>
  </si>
  <si>
    <t>P300</t>
  </si>
  <si>
    <t>MXN5W-C</t>
  </si>
  <si>
    <t>Networked Loudspeaker</t>
  </si>
  <si>
    <t>GS308EP-100NAS</t>
  </si>
  <si>
    <t>NETGEAR</t>
  </si>
  <si>
    <t>GS308EP 8-Port Gigabit PoE+ Compliant Managed Switch</t>
  </si>
  <si>
    <t>RLNK-P920R-SP</t>
  </si>
  <si>
    <t>PREMIUM+ PDU WITH RACKLINK, RLNK-P920R-SP, 9 OUTLET, 20A SERIES PROTECTION SURGE</t>
  </si>
  <si>
    <t>RLNK-P920R</t>
  </si>
  <si>
    <t>PREMIUM+ PDU WITH RACKLINK, RLNK-P920R, 9 OUTLET, 20A, 2-STAGE SURGE</t>
  </si>
  <si>
    <t>RLNK-215</t>
  </si>
  <si>
    <t>Select Series 2-Outlet PDU with RackLink</t>
  </si>
  <si>
    <t>16 AWG 1-to-2 Power Cord Splitter NEMA 5-15P to 2 NEMA 5-15R (14")</t>
  </si>
  <si>
    <t>EX-USB</t>
  </si>
  <si>
    <t>PoE AVB/USB expander</t>
  </si>
  <si>
    <t>USB5G-AC-15PROBLK</t>
  </si>
  <si>
    <t>Pro AV/IT Integrator Series™ Certified Ultra-Flexible USB 3.0 (3.2 Gen1) 5G USB-A Male to USB-C Male Cable 15ft</t>
  </si>
  <si>
    <t>PD-2015R-NS</t>
  </si>
  <si>
    <t>PD-2015R-NS Multi-Mount Rackmount Power Strip</t>
  </si>
  <si>
    <t>CISCO</t>
  </si>
  <si>
    <t>Cisco Room Bar in First Light w/Navigator(Table Stand)</t>
  </si>
  <si>
    <t>CS-BAR-T-K9</t>
  </si>
  <si>
    <t>Active Optical Cable, USB-C 3.1, 9M long</t>
  </si>
  <si>
    <t>CAB-USBC-AC-9M=</t>
  </si>
  <si>
    <t>Cisco Table Microphone Pro (w/11m cable), First Light-SPARE</t>
  </si>
  <si>
    <t>CS-MIC-ARRAY-T=</t>
  </si>
  <si>
    <t>CS-BARPRO-K9</t>
  </si>
  <si>
    <t>Cisco Room Bar Pro - First Light (with Room Navigator Table Stand, Mount and Accessories)</t>
  </si>
  <si>
    <t>CS-CAM-PTZ4K=</t>
  </si>
  <si>
    <t>Pan-Tilt-Zoom 4K 20x Camera</t>
  </si>
  <si>
    <t>Cisco Ceiling Microphone Pro, Arctic White - SPARE</t>
  </si>
  <si>
    <t>Drop Ceiling Grid Mounting Kit Ceiling Mic Pro - SPARE</t>
  </si>
  <si>
    <t>CS-MIC-CLGP-DMK=</t>
  </si>
  <si>
    <t>CS-MIC-CLGPRO=</t>
  </si>
  <si>
    <t>N100</t>
  </si>
  <si>
    <t>Network expander for Parlé ABC/VBC</t>
  </si>
  <si>
    <t>VBC 2800</t>
  </si>
  <si>
    <t>4K Conferencing Video Bar with dual 50 MP &amp; 8 MP camera, 27-mic array, analog audio-in, ALS, and Ethernet port</t>
  </si>
  <si>
    <t>H738-BG</t>
  </si>
  <si>
    <t>Heckler Whiteboard Mount for Huddly Canvas</t>
  </si>
  <si>
    <t>MXWAPT2=-Z10</t>
  </si>
  <si>
    <t>2-Channel Access Point Transceiver</t>
  </si>
  <si>
    <t>MXWAPT4=-Z10</t>
  </si>
  <si>
    <t>4-Channel Access Point Transceiver</t>
  </si>
  <si>
    <t>MXWAPT8=-Z10</t>
  </si>
  <si>
    <t>MXW1/O=-Z10</t>
  </si>
  <si>
    <t>MXW1 Hybrid Bodypack Transmitter with Microphone (Z10: 1920 to 1930 MHz)</t>
  </si>
  <si>
    <t>WL185</t>
  </si>
  <si>
    <t>Low-Profile Cardioid Lavalier Microphone with TA4F Connector (Black)</t>
  </si>
  <si>
    <t>H583BG</t>
  </si>
  <si>
    <t>ADA Camera Mount for Huddly GO &amp; Huddly IQ Cameras (Black Gray)</t>
  </si>
  <si>
    <t>MXWNCS4</t>
  </si>
  <si>
    <t>4-Port Networked Charging Station</t>
  </si>
  <si>
    <t>MXW8=-Z10</t>
  </si>
  <si>
    <t>Gooseneck Base Transmitter</t>
  </si>
  <si>
    <t>MX405LP/C</t>
  </si>
  <si>
    <t>Minature Gooseneck Microphone, bi-color LED indicator, length 12.7 cm (5), cardioid, without Surface Mount Preamp, can be combined with MX400DP,</t>
  </si>
  <si>
    <t>SB905</t>
  </si>
  <si>
    <t>Lithium-Ion Battery for MXW, handheld</t>
  </si>
  <si>
    <t>Li-Ion Battery for MXW - Dimensions 7 x 34 x 50 mm, H x W x D - Weight 0.021 kg - SB901A Rechargeable Battery, bodypack, boundary, gooseneck base</t>
  </si>
  <si>
    <t>SB901A</t>
  </si>
  <si>
    <t>AR8213</t>
  </si>
  <si>
    <t>NetShelter WX Fan Module</t>
  </si>
  <si>
    <t>UQFP-4RT</t>
  </si>
  <si>
    <t>Economical Ultra Quiet Fan Panel</t>
  </si>
  <si>
    <t>AR112SH4</t>
  </si>
  <si>
    <t>APC NetShelter WX 12U Single-Hinged Wall-Mount Enclosure (400mm Deep, 12 RU)</t>
  </si>
  <si>
    <t>A4MA7AA#ABA</t>
  </si>
  <si>
    <t>POLYCOM</t>
  </si>
  <si>
    <t>Poly Studio X72 All-In-One Video Bar with TC10 Controller Kit - Wireless - IEEE 802.11 ax, Bluetooth 5.0, Gigabit Ethernet - Camera type Dual-lens - USB, HDMI, 10/100/1G Ethernet - Two-way stereo speakers</t>
  </si>
  <si>
    <t>E988</t>
  </si>
  <si>
    <t>NEC</t>
  </si>
  <si>
    <t>LED Backlight - Flat - 98Inch - 3840 x 2160 - 98Inch - 350 nits - 8Ms - 60 Hz - 0.562Mm - 0.562Mm - 350 nits - 16:9 - 600mm x 400mm</t>
  </si>
  <si>
    <t>PACL2</t>
  </si>
  <si>
    <t>LG LL BACKPLANE FOR LG PAC INWALL BOX</t>
  </si>
  <si>
    <t>PD-2020R-NS</t>
  </si>
  <si>
    <t>Multi-Mount Rackmount Power Distribution: 20 Amp,Rack-Mountable (Horizontal/Vertical), Shallow Depth - 4" (10.16cm), 20 Outlets (10 Front / 10 Rear)</t>
  </si>
  <si>
    <t>SW-XIOC-PREMIUM-1YR-1-99</t>
  </si>
  <si>
    <t>CRESTRON</t>
  </si>
  <si>
    <t>XiO Cloud® Provisioning and Management Service, XiO Cloud Premium Subscription, 1-year subscription for 1-99 devices</t>
  </si>
  <si>
    <t>REMOTE-</t>
  </si>
  <si>
    <t>M651</t>
  </si>
  <si>
    <t>65" Class HDR 4K UHD Commercial IPS LED Display</t>
  </si>
  <si>
    <t>PNRIWUB</t>
  </si>
  <si>
    <t xml:space="preserve">Large Low-Profile In-Wall Swing Arm Mount - 22 Inch </t>
  </si>
  <si>
    <t>Parlé VBC 2800</t>
  </si>
  <si>
    <t>43UR340C9UD</t>
  </si>
  <si>
    <t>43" 4K HDR LED Commercial TV</t>
  </si>
  <si>
    <t>LSTU</t>
  </si>
  <si>
    <t>Thinstall Universal Flat-Panel Fixed Wall Mount</t>
  </si>
  <si>
    <t>M651-2</t>
  </si>
  <si>
    <t xml:space="preserve">65 LED LCD, UHD, High Haze, 24/7, 500nits, HDMI x2, DP x1, Accepts SDM-S or L, Full External Control, Rpi Compatible </t>
  </si>
  <si>
    <t>98UH5J-H</t>
  </si>
  <si>
    <t>98 UHD, HDMI(2),DP,DVI-D,AUDIO IN/OUT,RS232C IN/OUT,RJ45(LAN),IR IN,USB(1), WI-FI, WEBOS6.0</t>
  </si>
  <si>
    <t>CABLE-</t>
  </si>
  <si>
    <t>XTP DTP 22 Plug, Package of 10, Engineered for use with XTP DTP 22 non-plenum shielded twisted pair cable</t>
  </si>
  <si>
    <t>Non-Plenum 1000' (305 m) spool, Shielded Twisted Pair Cable for XTP Systems and DTP Systems, Certified to deliver uncompressed 4K/60 video at 4:4:4 at distances up to 330 feet (100 m)</t>
  </si>
  <si>
    <t>XTP DTP 22</t>
  </si>
  <si>
    <t>XTP DTP 22 RJ-45 Plug</t>
  </si>
  <si>
    <t>H700-BG</t>
  </si>
  <si>
    <t>HECKLER DESIGN</t>
  </si>
  <si>
    <t>Heckler AV Cart Prime, The ultimate rolling stand for Zoom, Microsoft Teams, and Google Meet</t>
  </si>
  <si>
    <t>VESA Adapter Kit for Heckler AV Cart, Add VESA 200, 300, 500, and 600 Support to AV Cart</t>
  </si>
  <si>
    <t>H497-BG</t>
  </si>
  <si>
    <t xml:space="preserve">A900-CM </t>
  </si>
  <si>
    <t>Ceiling Mount for MXA920 MXA902</t>
  </si>
  <si>
    <t>RXF3</t>
  </si>
  <si>
    <t>Chief Extra-Large Fit Fixed Wall Display Mount, 1.5" from surface</t>
  </si>
  <si>
    <t>MX418/C</t>
  </si>
  <si>
    <t>Gooseneck Condenser Microphone, cardioid, length 45 cm (18), 3-pin XLR(m) base connector, includes A400SM Shock Mount Flange</t>
  </si>
  <si>
    <t>USB 3.0/3.1 Gen 1 Type-C Male to Type-A Male Cable (10', 3A)</t>
  </si>
  <si>
    <t>5-RS20</t>
  </si>
  <si>
    <t>20SLIM5 BOT RUNNER SET</t>
  </si>
  <si>
    <t>HP</t>
  </si>
  <si>
    <t>Middle Atlantic HP 10-32 3/4" Philips Truss-Head Screws &amp; Washers 100 Pieces (Black)</t>
  </si>
  <si>
    <t>Pearstone 8" Plastic Cable Ties - Black (100-Pack)</t>
  </si>
  <si>
    <t>CT08-100-B</t>
  </si>
  <si>
    <t>TAB1</t>
  </si>
  <si>
    <t>TA500/TS525TU Accessible Storage Accessory for Crestron Flex Integrator Kit</t>
  </si>
  <si>
    <t>UTB-HR-A2-14</t>
  </si>
  <si>
    <t>Universal TechBox for Equipment Mounting (Half-Rack Width)</t>
  </si>
  <si>
    <t>QLXD4=-G50</t>
  </si>
  <si>
    <t xml:space="preserve">Digital Wireless Receiver (G50: 470 to 534 MHz) Half Rack Single Channel  </t>
  </si>
  <si>
    <t>HR-UMS1-5.5</t>
  </si>
  <si>
    <t>1 RU UMS Half Rack Shelf, 5.5 Inches Deep by 10 Inches Wide</t>
  </si>
  <si>
    <t>XVAUB</t>
  </si>
  <si>
    <t>Extra-Large Fusion® Video Conferencing Cart Series</t>
  </si>
  <si>
    <t>SBC2</t>
  </si>
  <si>
    <t>Parlé conferencing speaker bar, Intended for huddle rooms or small conference rooms, the SBC 2 is equipped with two 4-inch woofers and two 1-inch tweeters. It can be table- or wall-mounted.</t>
  </si>
  <si>
    <t>FCA830</t>
  </si>
  <si>
    <t>Fusion Center Channel Speaker, Large Displays</t>
  </si>
  <si>
    <t>MXW2/BETA58=-Z10</t>
  </si>
  <si>
    <t>HH TRANSMITTER WITH BETA58</t>
  </si>
  <si>
    <t>H599-BG</t>
  </si>
  <si>
    <t xml:space="preserve">Wall Mount 1G Interface for Logitech Rally PTZ Camera </t>
  </si>
  <si>
    <t>75UH5J-M</t>
  </si>
  <si>
    <t>75Inch UHD HDMI 2 DP DVI-D AUDIO IN/OUT RS232C IN/OUT RJ45 LAN IR IN USB 1 WI-FI WEBOS6.0</t>
  </si>
  <si>
    <t>AC-EXUSB-3-KIT</t>
  </si>
  <si>
    <t>100-meter extension kit for USB 3.2 Gen 1 with a USB-C host and a four USB-A port hub connected via category cable</t>
  </si>
  <si>
    <t>USB5G-AC-10PROBLK</t>
  </si>
  <si>
    <t>Pro AV/IT Integrator USB 3.2 Gen 1 Type-A to Type-C Male Cable (10')</t>
  </si>
  <si>
    <t>Pro AV/IT Integrator USB 3.2 Gen 1 Type-A to Type-C Male Cable (6')</t>
  </si>
  <si>
    <t>USB5G-AC-6PROBLK</t>
  </si>
  <si>
    <t>Pro AV/IT Integrator USB 3.2 Gen 1 Type-A to Type-C Male Cable (3')</t>
  </si>
  <si>
    <t>USB5G-AC-3PROBLK</t>
  </si>
  <si>
    <t xml:space="preserve"> </t>
  </si>
  <si>
    <t>LBP-4R90</t>
  </si>
  <si>
    <t>LBP-4R90 Round Lacer Bars (Set of 10, 4")</t>
  </si>
  <si>
    <t xml:space="preserve">4SP FLAT ECONO BLANK </t>
  </si>
  <si>
    <t>MXA310W</t>
  </si>
  <si>
    <t>Microflex Advance Table Array Conferencing Microphone</t>
  </si>
  <si>
    <t>DESONO DP8</t>
  </si>
  <si>
    <t>8-inch two-way, coaxial pendant loudspeaker, 8 ohm or 70V/100V operation, max SPL 117 dB; available in black or white</t>
  </si>
  <si>
    <t>98UM5K-B</t>
  </si>
  <si>
    <t>98" UHD 4K Commercial Monitor, 16/7 Operation, 500 nits, Crestron Connected, Portrait and Landscape Modes, IPS Direct-LED LCD Panel</t>
  </si>
  <si>
    <t>XPA1UB</t>
  </si>
  <si>
    <t>X-Large Fusion Manual Height Adjustable Cart, For Displays 55-100" - Black</t>
  </si>
  <si>
    <t>LPAUB</t>
  </si>
  <si>
    <t>Large Fusion Manual Height Adjustable Mobile AV Cart (Black), 42 to 86"</t>
  </si>
  <si>
    <t>65UM5N-E</t>
  </si>
  <si>
    <t>65" UHD 4K Commercial Monitor, 500 nits, 24/7 operation, LG SuperSign &amp; Crestron Control Support, Direct-Lit IPS LCD Panel</t>
  </si>
  <si>
    <t>Desono DP6</t>
  </si>
  <si>
    <t>6.5-inch two-way coaxial pendant loudspeaker, 8 ohm or 70V/100V operation, max SPL 114 dB; available in black or white</t>
  </si>
  <si>
    <t>Tesira SERVER-IO</t>
  </si>
  <si>
    <t>Configurable I/O DSP with up to 48 channels of I/O, 1 DSP-2 card (2 additional DSP-2 cards can be added), no AVB-1 network card</t>
  </si>
  <si>
    <t>Tesira DAN-1</t>
  </si>
  <si>
    <t>64x64 Dante™ module</t>
  </si>
  <si>
    <t>Tesira SIC-4</t>
  </si>
  <si>
    <t>4 channel mic/line input card</t>
  </si>
  <si>
    <t>Tesira SOC-4</t>
  </si>
  <si>
    <t>4 channel mic/line output card</t>
  </si>
  <si>
    <t>4 channel mic/line input card with AEC</t>
  </si>
  <si>
    <t xml:space="preserve">Tesira SEC-4 </t>
  </si>
  <si>
    <t>AS3LDP7</t>
  </si>
  <si>
    <t>TEMPO FP WALL MOUNT SYSTEM, PDU BUNDLE</t>
  </si>
  <si>
    <t>AS3LD</t>
  </si>
  <si>
    <t>Chief Tempo Flat Panel Wall Mount System</t>
  </si>
  <si>
    <t>960-001398</t>
  </si>
  <si>
    <t>Rally 4K PTZ camera, Rally speakers(2) White Mic Pods (2), Table Hub, Display Hub, Remote Control, Power Adapters, 2-Year Limited Hardware Warranty</t>
  </si>
  <si>
    <t>Logitech Mic Pod Mount (White)</t>
  </si>
  <si>
    <t>QM85C</t>
  </si>
  <si>
    <t>85" UHD 4K Commercial Monitor</t>
  </si>
  <si>
    <t>MXA920-R</t>
  </si>
  <si>
    <t>Microflex Advance Round Ceiling Microphone Array</t>
  </si>
  <si>
    <t>A910-HCM</t>
  </si>
  <si>
    <t>Shure A910-HCM Hard Ceiling Mount (White)</t>
  </si>
  <si>
    <t>939-001802</t>
  </si>
  <si>
    <t>USB Cable - USB Type C Left Connector - Male Left Gender - USB Type-A Right Connector - Male Right Gender - 25M Length - Dark Gray</t>
  </si>
  <si>
    <t>QM50C</t>
  </si>
  <si>
    <t>50" UHD 4K Commercial Monitor</t>
  </si>
  <si>
    <t>Logitech Rally Bar TV Mount-Compatible with Rally Bar, Rally Bar Mini, Rally Bar Huddle, Rally Camera</t>
  </si>
  <si>
    <t>MXA920W-R</t>
  </si>
  <si>
    <t>Ceiling Array Microphone, Round, White</t>
  </si>
  <si>
    <t>960-001729</t>
  </si>
  <si>
    <t>Rally Board 65 - Offwhite, Rally Board 65 simplifies video conferencing with an extremely easy-to-deploy, all-in-one collaboration device that combines powerful audio and video with a 65-inch touchscreen display</t>
  </si>
  <si>
    <t>Rally Board 65 - Graphite, Rally Board 65 simplifies video conferencing with an extremely easy-to-deploy, all-in-one collaboration device that 960-001697 powerful audio and video with a 65-inch touchscreen display</t>
  </si>
  <si>
    <t>960-001697</t>
  </si>
  <si>
    <t>AV Furniture Type Rally Board Cart - Designed exclusively for use with Logitech Rally Board 65 - Service &amp; Support Type 2-Year Limited Hardware Warranty</t>
  </si>
  <si>
    <t>952-000251</t>
  </si>
  <si>
    <t>NEATBARSCREENMOUNTKIT</t>
  </si>
  <si>
    <t>Neat - Mounting kit (VESA mount)</t>
  </si>
  <si>
    <t>4K HDMI to USB 3.0 Video Capture Card</t>
  </si>
  <si>
    <t>INOGENI</t>
  </si>
  <si>
    <t>4K2USB3</t>
  </si>
  <si>
    <t>USB-C 3.2 Gen 2 Cable (16.4') DisplayPort Alt Mode Compatible, 65W Power Delivery</t>
  </si>
  <si>
    <t>WYRESTORM</t>
  </si>
  <si>
    <t>EXP-CAB-USBC-5M</t>
  </si>
  <si>
    <t>CAB-UAOC-USBC-10</t>
  </si>
  <si>
    <t>USB-C to USB-C 3.2 AOC Cable (10m/32ft) DisplayPort Alt Mode Compatible, 65W Power Delivery</t>
  </si>
  <si>
    <t>USB-C Active Optical Cable (15m/49ft) DisplayPort Alt Mode Compatible, 60W Power Delivery</t>
  </si>
  <si>
    <t>CAB-USBC-15</t>
  </si>
  <si>
    <t>MPC4-102-B</t>
  </si>
  <si>
    <t xml:space="preserve">4-Series® Media Presentation Controller 102, A wall-mounted, PoE-powered 4-Series Control System® automated processor and control panel in one. Features a modern appearance with customizable backlit capacitive buttons. Mounts in a 1-gang U.S. electrical box. </t>
  </si>
  <si>
    <t>ADAFruit 3122 DB9 Female Socket Connector To Terminal Block Breakout</t>
  </si>
  <si>
    <t>ADAFRUIT</t>
  </si>
  <si>
    <t>LCM1U</t>
  </si>
  <si>
    <t>LCM1U FUSION Large Flat Panel Ceiling Mount (Black)</t>
  </si>
  <si>
    <t>A900-S-PM</t>
  </si>
  <si>
    <t>Shure A900-S-PM Pole-Mount Kit for MXA902, MXA910, or MXA920-S</t>
  </si>
  <si>
    <t>ICRON</t>
  </si>
  <si>
    <t>3204CPRONA</t>
  </si>
  <si>
    <t>4-Port USB 3.2 (5Gbps) 10GbE LAN or CAT 6a/7 USB-C Extender System</t>
  </si>
  <si>
    <t>Raven Silver Mounting Kit, Set of 2 Mounting Brackets, Bolts Included</t>
  </si>
  <si>
    <t xml:space="preserve">10-00620 </t>
  </si>
  <si>
    <t>Comprehensive Pro AV/IT Integrator Series USB-C 3.2 Gen 2 Cable (10')</t>
  </si>
  <si>
    <t>USB10G-CC-10PROBLKA</t>
  </si>
  <si>
    <t>16 Inch (406 mm) Dual Joist Ceiling Mount</t>
  </si>
  <si>
    <t>CMS393</t>
  </si>
  <si>
    <t>FCA840</t>
  </si>
  <si>
    <t>Center Channel Speaker Adapters</t>
  </si>
  <si>
    <t>Comprehensive Pro AV/IT Integrator Series USB-C 3.2 Gen 2 Cable (15')</t>
  </si>
  <si>
    <t>USB10G-CC-15PROBLKA</t>
  </si>
  <si>
    <t>ThinkSmart Core Gen 2 IPFRK MTR, Intel Core Ultra 7 165H vPro (E-cores up to 3.80GHz, 24MB), W11 IoT ETP CLB GAC 64 ENG, 32.0GB, 1x256GB SSD M.2 2280</t>
  </si>
  <si>
    <t>LENOVO</t>
  </si>
  <si>
    <t>12WN000HUS</t>
  </si>
  <si>
    <t>OFE</t>
  </si>
  <si>
    <t>Removal of existing Display and Mount</t>
  </si>
  <si>
    <t>REM-</t>
  </si>
  <si>
    <t>REMOVAL</t>
  </si>
  <si>
    <t>REM-DIS-MNT</t>
  </si>
  <si>
    <t>OFE PC Mounted Behind Display</t>
  </si>
  <si>
    <t>OFE-PC</t>
  </si>
  <si>
    <t>OFE-RELOCATION</t>
  </si>
  <si>
    <t xml:space="preserve">Relocation of OFE Equipment </t>
  </si>
  <si>
    <t>PTMLTWM02</t>
  </si>
  <si>
    <t>L-Type Wall Mount for PTZ Cameras (White)</t>
  </si>
  <si>
    <t>BE65D-H</t>
  </si>
  <si>
    <t>Samsung BED-H Series 65" UHD 4K HDR Commercial Television 300-Nits</t>
  </si>
  <si>
    <t>BE65T-H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</si>
</sst>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name val="Arial"/>
      <family val="2"/>
    </font>
    <font>
      <sz val="12"/>
      <color theme="1"/>
      <name val="Arial"/>
      <family val="2"/>
    </font>
    <font>
      <sz val="12"/>
      <color rgb="FF374144"/>
      <name val="Arial"/>
      <family val="2"/>
    </font>
    <font>
      <sz val="12"/>
      <color rgb="FF000000"/>
      <name val="Arial"/>
      <family val="2"/>
    </font>
    <font>
      <sz val="12"/>
      <color rgb="FF423F3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DEBF7"/>
        <bgColor rgb="FFDDEBF7"/>
      </patternFill>
    </fill>
  </fills>
  <borders count="8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9BC2E6"/>
      </left>
      <right/>
      <top style="thin">
        <color rgb="FF9BC2E6"/>
      </top>
      <bottom style="thin">
        <color rgb="FF9BC2E6"/>
      </bottom>
      <diagonal/>
    </border>
    <border>
      <left style="thin">
        <color rgb="FF9BC2E6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3" fillId="0" borderId="0" xfId="0" applyFont="1"/>
    <xf numFmtId="0" fontId="3" fillId="0" borderId="0" xfId="0" applyFont="1" applyAlignment="1">
      <alignment horizontal="left"/>
    </xf>
    <xf numFmtId="0" fontId="3" fillId="0" borderId="1" xfId="0" applyFont="1" applyBorder="1"/>
    <xf numFmtId="0" fontId="3" fillId="0" borderId="1" xfId="0" applyFont="1" applyBorder="1" applyAlignment="1">
      <alignment horizontal="left"/>
    </xf>
    <xf numFmtId="0" fontId="3" fillId="0" borderId="2" xfId="0" applyFont="1" applyBorder="1"/>
    <xf numFmtId="0" fontId="3" fillId="0" borderId="2" xfId="0" applyFont="1" applyBorder="1" applyAlignment="1">
      <alignment horizontal="left"/>
    </xf>
    <xf numFmtId="0" fontId="3" fillId="2" borderId="0" xfId="0" applyFont="1" applyFill="1"/>
    <xf numFmtId="0" fontId="3" fillId="2" borderId="2" xfId="0" applyFont="1" applyFill="1" applyBorder="1"/>
    <xf numFmtId="0" fontId="3" fillId="0" borderId="3" xfId="0" applyFont="1" applyBorder="1"/>
    <xf numFmtId="0" fontId="3" fillId="0" borderId="4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2" borderId="1" xfId="0" applyFont="1" applyFill="1" applyBorder="1"/>
    <xf numFmtId="2" fontId="3" fillId="0" borderId="1" xfId="0" applyNumberFormat="1" applyFont="1" applyBorder="1" applyAlignment="1">
      <alignment horizontal="left"/>
    </xf>
    <xf numFmtId="0" fontId="4" fillId="0" borderId="1" xfId="0" applyFont="1" applyBorder="1"/>
    <xf numFmtId="0" fontId="3" fillId="0" borderId="1" xfId="0" applyFont="1" applyBorder="1" applyAlignment="1">
      <alignment wrapText="1"/>
    </xf>
    <xf numFmtId="0" fontId="5" fillId="0" borderId="1" xfId="0" applyFont="1" applyBorder="1" applyAlignment="1">
      <alignment horizontal="left"/>
    </xf>
    <xf numFmtId="0" fontId="5" fillId="0" borderId="0" xfId="0" applyFont="1"/>
    <xf numFmtId="0" fontId="5" fillId="3" borderId="0" xfId="0" applyFont="1" applyFill="1"/>
    <xf numFmtId="0" fontId="5" fillId="0" borderId="2" xfId="0" applyFont="1" applyBorder="1"/>
    <xf numFmtId="0" fontId="5" fillId="0" borderId="2" xfId="0" applyFont="1" applyBorder="1" applyAlignment="1">
      <alignment horizontal="left"/>
    </xf>
    <xf numFmtId="0" fontId="5" fillId="0" borderId="1" xfId="0" applyFont="1" applyBorder="1"/>
    <xf numFmtId="0" fontId="2" fillId="0" borderId="1" xfId="0" applyFont="1" applyBorder="1" applyAlignment="1">
      <alignment horizontal="left"/>
    </xf>
    <xf numFmtId="16" fontId="3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 wrapText="1"/>
    </xf>
    <xf numFmtId="0" fontId="2" fillId="0" borderId="2" xfId="0" applyFont="1" applyBorder="1" applyAlignment="1">
      <alignment horizontal="left"/>
    </xf>
    <xf numFmtId="0" fontId="3" fillId="0" borderId="2" xfId="0" applyFont="1" applyBorder="1" applyAlignment="1">
      <alignment wrapText="1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wrapText="1"/>
    </xf>
    <xf numFmtId="0" fontId="6" fillId="0" borderId="0" xfId="0" applyFont="1"/>
    <xf numFmtId="0" fontId="3" fillId="0" borderId="1" xfId="0" applyFont="1" applyFill="1" applyBorder="1" applyAlignment="1"/>
    <xf numFmtId="0" fontId="2" fillId="0" borderId="1" xfId="0" applyFont="1" applyFill="1" applyBorder="1" applyAlignment="1">
      <alignment horizontal="left"/>
    </xf>
    <xf numFmtId="0" fontId="3" fillId="0" borderId="0" xfId="0" applyFont="1" applyFill="1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929915-576A-754E-997F-E4D1009117F2}" name="DEVICES" displayName="DEVICES" ref="A1:G2485" totalsRowShown="0" headerRowDxfId="11" dataDxfId="10">
  <autoFilter ref="A1:G2485" xr:uid="{CD929915-576A-754E-997F-E4D1009117F2}"/>
  <sortState xmlns:xlrd2="http://schemas.microsoft.com/office/spreadsheetml/2017/richdata2" ref="A2:G2450">
    <sortCondition ref="D1:D2343"/>
  </sortState>
  <tableColumns count="7">
    <tableColumn id="1" xr3:uid="{024C4224-07C1-534B-BBED-2D45C3108EF2}" name="PART" dataDxfId="9">
      <calculatedColumnFormula>_xlfn.CONCAT(B2,D2,E2)</calculatedColumnFormula>
    </tableColumn>
    <tableColumn id="2" xr3:uid="{C3B689AE-5F4F-4D41-973C-5EE2DA10FB19}" name="TYPE" dataDxfId="8"/>
    <tableColumn id="3" xr3:uid="{F412A069-B233-284D-B06A-7A1E5B1C4A74}" name="DESCRIPTION" dataDxfId="7"/>
    <tableColumn id="4" xr3:uid="{9D21A1C0-E7FF-1340-8408-601374746FE0}" name="MFR" dataDxfId="6"/>
    <tableColumn id="5" xr3:uid="{9572A75D-89F4-9E40-AD68-769E5676A7BF}" name="MODEL" dataDxfId="5"/>
    <tableColumn id="6" xr3:uid="{FFB6C1F4-7E68-4D4F-B8E2-B56FF5BE559E}" name="Column1" dataDxfId="4"/>
    <tableColumn id="7" xr3:uid="{960A510B-54A1-4B47-A8A3-A3A6BDCE32C0}" name="Column2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A0869-A5FD-BB4C-AF5E-D022C2EF8E42}">
  <dimension ref="A1:G2564"/>
  <sheetViews>
    <sheetView tabSelected="1" topLeftCell="A2442" zoomScale="93" zoomScaleNormal="80" workbookViewId="0">
      <selection activeCell="C2486" sqref="C2486"/>
    </sheetView>
  </sheetViews>
  <sheetFormatPr baseColWidth="10" defaultColWidth="11.1640625" defaultRowHeight="16" x14ac:dyDescent="0.2"/>
  <cols>
    <col min="1" max="1" width="50.33203125" style="1" customWidth="1"/>
    <col min="2" max="2" width="17.83203125" style="1" customWidth="1"/>
    <col min="3" max="3" width="105.1640625" style="1" customWidth="1"/>
    <col min="4" max="4" width="15.5" style="1" customWidth="1"/>
    <col min="5" max="5" width="26.1640625" style="1" customWidth="1"/>
    <col min="6" max="16384" width="11.1640625" style="1"/>
  </cols>
  <sheetData>
    <row r="1" spans="1: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1239</v>
      </c>
      <c r="G1" s="1" t="s">
        <v>1240</v>
      </c>
    </row>
    <row r="2" spans="1:7" x14ac:dyDescent="0.2">
      <c r="A2" s="1" t="str">
        <f t="shared" ref="A2:A65" si="0">_xlfn.CONCAT(B2,D2,E2)</f>
        <v>NETWORKING- ORTRONICSKSFTP6A</v>
      </c>
      <c r="B2" s="1" t="s">
        <v>150</v>
      </c>
      <c r="C2" s="1" t="s">
        <v>993</v>
      </c>
      <c r="D2" s="1" t="s">
        <v>994</v>
      </c>
      <c r="E2" s="2" t="s">
        <v>995</v>
      </c>
    </row>
    <row r="3" spans="1:7" x14ac:dyDescent="0.2">
      <c r="A3" s="1" t="str">
        <f t="shared" si="0"/>
        <v>NETWORKING- ORTRONICSMCS605-09</v>
      </c>
      <c r="B3" s="1" t="s">
        <v>150</v>
      </c>
      <c r="C3" s="1" t="s">
        <v>998</v>
      </c>
      <c r="D3" s="1" t="s">
        <v>994</v>
      </c>
      <c r="E3" s="2" t="s">
        <v>999</v>
      </c>
    </row>
    <row r="4" spans="1:7" x14ac:dyDescent="0.2">
      <c r="A4" s="1" t="str">
        <f t="shared" si="0"/>
        <v>NETWORKING- ORTRONICSPHDTKSU24</v>
      </c>
      <c r="B4" s="1" t="s">
        <v>150</v>
      </c>
      <c r="C4" s="1" t="s">
        <v>996</v>
      </c>
      <c r="D4" s="1" t="s">
        <v>994</v>
      </c>
      <c r="E4" s="2" t="s">
        <v>997</v>
      </c>
    </row>
    <row r="5" spans="1:7" x14ac:dyDescent="0.2">
      <c r="A5" s="1" t="str">
        <f t="shared" si="0"/>
        <v xml:space="preserve">COMPUTER-AISTEAMS-LOGNUC11TNKI5 </v>
      </c>
      <c r="B5" s="1" t="s">
        <v>103</v>
      </c>
      <c r="C5" s="1" t="s">
        <v>931</v>
      </c>
      <c r="D5" s="1" t="s">
        <v>930</v>
      </c>
      <c r="E5" s="2" t="s">
        <v>929</v>
      </c>
    </row>
    <row r="6" spans="1:7" x14ac:dyDescent="0.2">
      <c r="A6" s="1" t="str">
        <f t="shared" si="0"/>
        <v>ENCLOSURES-APCACF505</v>
      </c>
      <c r="B6" s="1" t="s">
        <v>134</v>
      </c>
      <c r="C6" s="1" t="s">
        <v>943</v>
      </c>
      <c r="D6" s="1" t="s">
        <v>547</v>
      </c>
      <c r="E6" s="2" t="s">
        <v>944</v>
      </c>
    </row>
    <row r="7" spans="1:7" x14ac:dyDescent="0.2">
      <c r="A7" s="1" t="str">
        <f t="shared" si="0"/>
        <v>ENCLOSURES-APCACF600</v>
      </c>
      <c r="B7" s="1" t="s">
        <v>134</v>
      </c>
      <c r="C7" s="1" t="s">
        <v>545</v>
      </c>
      <c r="D7" s="1" t="s">
        <v>547</v>
      </c>
      <c r="E7" s="2" t="s">
        <v>546</v>
      </c>
    </row>
    <row r="8" spans="1:7" x14ac:dyDescent="0.2">
      <c r="A8" s="1" t="str">
        <f t="shared" si="0"/>
        <v>ENCLOSURES-APCAR3810</v>
      </c>
      <c r="B8" s="1" t="s">
        <v>134</v>
      </c>
      <c r="C8" s="1" t="s">
        <v>942</v>
      </c>
      <c r="D8" s="1" t="s">
        <v>547</v>
      </c>
      <c r="E8" s="2" t="s">
        <v>941</v>
      </c>
    </row>
    <row r="9" spans="1:7" x14ac:dyDescent="0.2">
      <c r="A9" s="1" t="str">
        <f t="shared" si="0"/>
        <v>ENCLOSURES-APCAR3814</v>
      </c>
      <c r="B9" s="1" t="s">
        <v>134</v>
      </c>
      <c r="C9" s="1" t="s">
        <v>549</v>
      </c>
      <c r="D9" s="1" t="s">
        <v>547</v>
      </c>
      <c r="E9" s="2" t="s">
        <v>548</v>
      </c>
    </row>
    <row r="10" spans="1:7" x14ac:dyDescent="0.2">
      <c r="A10" s="1" t="str">
        <f t="shared" si="0"/>
        <v>POWER-APCPE6U2</v>
      </c>
      <c r="B10" s="1" t="s">
        <v>177</v>
      </c>
      <c r="C10" s="1" t="s">
        <v>4755</v>
      </c>
      <c r="D10" s="1" t="s">
        <v>547</v>
      </c>
      <c r="E10" s="2" t="s">
        <v>4754</v>
      </c>
    </row>
    <row r="11" spans="1:7" x14ac:dyDescent="0.2">
      <c r="A11" s="1" t="str">
        <f t="shared" si="0"/>
        <v>COOLING-APCAR8213</v>
      </c>
      <c r="B11" s="1" t="s">
        <v>803</v>
      </c>
      <c r="C11" s="1" t="s">
        <v>4907</v>
      </c>
      <c r="D11" s="1" t="s">
        <v>547</v>
      </c>
      <c r="E11" s="2" t="s">
        <v>4906</v>
      </c>
    </row>
    <row r="12" spans="1:7" x14ac:dyDescent="0.2">
      <c r="A12" s="1" t="str">
        <f t="shared" si="0"/>
        <v>ENCLOSURES-APCAR112SH4</v>
      </c>
      <c r="B12" s="1" t="s">
        <v>134</v>
      </c>
      <c r="C12" s="1" t="s">
        <v>4911</v>
      </c>
      <c r="D12" s="3" t="s">
        <v>547</v>
      </c>
      <c r="E12" s="4" t="s">
        <v>4910</v>
      </c>
    </row>
    <row r="13" spans="1:7" x14ac:dyDescent="0.2">
      <c r="A13" s="1" t="str">
        <f t="shared" si="0"/>
        <v>CONTROL-APPLE</v>
      </c>
      <c r="B13" s="1" t="s">
        <v>455</v>
      </c>
      <c r="C13" s="1" t="s">
        <v>886</v>
      </c>
      <c r="D13" s="3" t="s">
        <v>106</v>
      </c>
      <c r="E13" s="4"/>
    </row>
    <row r="14" spans="1:7" x14ac:dyDescent="0.2">
      <c r="A14" s="1" t="str">
        <f t="shared" si="0"/>
        <v>COMPUTER-APPLE Current Version</v>
      </c>
      <c r="B14" s="1" t="s">
        <v>103</v>
      </c>
      <c r="C14" s="1" t="s">
        <v>104</v>
      </c>
      <c r="D14" s="3" t="s">
        <v>363</v>
      </c>
      <c r="E14" s="4" t="s">
        <v>105</v>
      </c>
    </row>
    <row r="15" spans="1:7" x14ac:dyDescent="0.2">
      <c r="A15" s="1" t="str">
        <f t="shared" si="0"/>
        <v>DISPLAY-APPLE MMYQ3LL/A</v>
      </c>
      <c r="B15" s="1" t="s">
        <v>112</v>
      </c>
      <c r="C15" s="1" t="s">
        <v>113</v>
      </c>
      <c r="D15" s="3" t="s">
        <v>363</v>
      </c>
      <c r="E15" s="4" t="s">
        <v>114</v>
      </c>
    </row>
    <row r="16" spans="1:7" x14ac:dyDescent="0.2">
      <c r="A16" s="1" t="str">
        <f t="shared" si="0"/>
        <v>DISPLAY-APPLE MMYX3LL/A</v>
      </c>
      <c r="B16" s="1" t="s">
        <v>112</v>
      </c>
      <c r="C16" s="1" t="s">
        <v>113</v>
      </c>
      <c r="D16" s="3" t="s">
        <v>363</v>
      </c>
      <c r="E16" s="4" t="s">
        <v>115</v>
      </c>
    </row>
    <row r="17" spans="1:5" x14ac:dyDescent="0.2">
      <c r="A17" s="1" t="str">
        <f t="shared" si="0"/>
        <v>CONTROL-APPLE APP STORECrestron-Go</v>
      </c>
      <c r="B17" s="1" t="s">
        <v>455</v>
      </c>
      <c r="C17" s="3" t="s">
        <v>907</v>
      </c>
      <c r="D17" s="3" t="s">
        <v>904</v>
      </c>
      <c r="E17" s="4" t="s">
        <v>905</v>
      </c>
    </row>
    <row r="18" spans="1:5" x14ac:dyDescent="0.2">
      <c r="A18" s="1" t="str">
        <f t="shared" si="0"/>
        <v xml:space="preserve">CONTROL-APPLE APP STORECrestron-Go-Tablet </v>
      </c>
      <c r="B18" s="1" t="s">
        <v>455</v>
      </c>
      <c r="C18" s="5" t="s">
        <v>908</v>
      </c>
      <c r="D18" s="5" t="s">
        <v>904</v>
      </c>
      <c r="E18" s="6" t="s">
        <v>906</v>
      </c>
    </row>
    <row r="19" spans="1:5" x14ac:dyDescent="0.2">
      <c r="A19" s="1" t="str">
        <f t="shared" si="0"/>
        <v>CONNECTIVITY-ATLONA AT-UHD-SW-510W</v>
      </c>
      <c r="B19" s="1" t="s">
        <v>107</v>
      </c>
      <c r="C19" s="5" t="s">
        <v>108</v>
      </c>
      <c r="D19" s="5" t="s">
        <v>364</v>
      </c>
      <c r="E19" s="6" t="s">
        <v>109</v>
      </c>
    </row>
    <row r="20" spans="1:5" x14ac:dyDescent="0.2">
      <c r="A20" s="1" t="str">
        <f t="shared" si="0"/>
        <v>AUDIO-Audio-TechnicaATND8677A</v>
      </c>
      <c r="B20" s="1" t="s">
        <v>5</v>
      </c>
      <c r="C20" s="5" t="s">
        <v>1072</v>
      </c>
      <c r="D20" s="5" t="s">
        <v>1069</v>
      </c>
      <c r="E20" s="6" t="s">
        <v>1068</v>
      </c>
    </row>
    <row r="21" spans="1:5" x14ac:dyDescent="0.2">
      <c r="A21" s="1" t="str">
        <f t="shared" si="0"/>
        <v>AUDIO-Audio-TechnicaU857QU</v>
      </c>
      <c r="B21" s="1" t="s">
        <v>5</v>
      </c>
      <c r="C21" s="5" t="s">
        <v>1071</v>
      </c>
      <c r="D21" s="5" t="s">
        <v>1069</v>
      </c>
      <c r="E21" s="6" t="s">
        <v>1070</v>
      </c>
    </row>
    <row r="22" spans="1:5" x14ac:dyDescent="0.2">
      <c r="A22" s="1" t="str">
        <f t="shared" si="0"/>
        <v>CAMERA-AVERCAM520PRO2</v>
      </c>
      <c r="B22" s="1" t="s">
        <v>98</v>
      </c>
      <c r="C22" s="5" t="s">
        <v>1058</v>
      </c>
      <c r="D22" s="5" t="s">
        <v>827</v>
      </c>
      <c r="E22" s="6" t="s">
        <v>1059</v>
      </c>
    </row>
    <row r="23" spans="1:5" x14ac:dyDescent="0.2">
      <c r="A23" s="1" t="str">
        <f t="shared" si="0"/>
        <v>CAMERA-AVERTR323NV2</v>
      </c>
      <c r="B23" s="1" t="s">
        <v>98</v>
      </c>
      <c r="C23" s="5" t="s">
        <v>826</v>
      </c>
      <c r="D23" s="5" t="s">
        <v>827</v>
      </c>
      <c r="E23" s="6" t="s">
        <v>828</v>
      </c>
    </row>
    <row r="24" spans="1:5" x14ac:dyDescent="0.2">
      <c r="A24" s="1" t="str">
        <f t="shared" si="0"/>
        <v>CAMERA-AVERCOMCAM550</v>
      </c>
      <c r="B24" s="1" t="s">
        <v>98</v>
      </c>
      <c r="C24" s="5" t="s">
        <v>1312</v>
      </c>
      <c r="D24" s="5" t="s">
        <v>827</v>
      </c>
      <c r="E24" s="6" t="s">
        <v>1311</v>
      </c>
    </row>
    <row r="25" spans="1:5" x14ac:dyDescent="0.2">
      <c r="A25" s="1" t="str">
        <f t="shared" si="0"/>
        <v>CAMERA-AVERPTR315NV3</v>
      </c>
      <c r="B25" s="1" t="s">
        <v>98</v>
      </c>
      <c r="C25" s="5" t="s">
        <v>4777</v>
      </c>
      <c r="D25" s="5" t="s">
        <v>827</v>
      </c>
      <c r="E25" s="6" t="s">
        <v>4776</v>
      </c>
    </row>
    <row r="26" spans="1:5" x14ac:dyDescent="0.2">
      <c r="A26" s="1" t="str">
        <f t="shared" si="0"/>
        <v>MOUNTING-AVERCOMSVCMNT</v>
      </c>
      <c r="B26" s="1" t="s">
        <v>469</v>
      </c>
      <c r="C26" s="5" t="s">
        <v>4779</v>
      </c>
      <c r="D26" s="5" t="s">
        <v>827</v>
      </c>
      <c r="E26" s="6" t="s">
        <v>4778</v>
      </c>
    </row>
    <row r="27" spans="1:5" x14ac:dyDescent="0.2">
      <c r="A27" s="1" t="str">
        <f t="shared" si="0"/>
        <v>VIDEO-AVPROEDGEAC-DA210-HDBT</v>
      </c>
      <c r="B27" s="1" t="s">
        <v>297</v>
      </c>
      <c r="C27" s="5" t="s">
        <v>4839</v>
      </c>
      <c r="D27" s="5" t="s">
        <v>4838</v>
      </c>
      <c r="E27" s="6" t="s">
        <v>4837</v>
      </c>
    </row>
    <row r="28" spans="1:5" x14ac:dyDescent="0.2">
      <c r="A28" s="1" t="str">
        <f t="shared" si="0"/>
        <v>USB-AVPROEDGEAC-EXUSB-3-KIT</v>
      </c>
      <c r="B28" s="1" t="s">
        <v>290</v>
      </c>
      <c r="C28" s="5" t="s">
        <v>4983</v>
      </c>
      <c r="D28" s="5" t="s">
        <v>4838</v>
      </c>
      <c r="E28" s="6" t="s">
        <v>4982</v>
      </c>
    </row>
    <row r="29" spans="1:5" x14ac:dyDescent="0.2">
      <c r="A29" s="1" t="str">
        <f t="shared" si="0"/>
        <v>AUDIO-AVPROEDGE AC-AEX-KIT</v>
      </c>
      <c r="B29" s="1" t="s">
        <v>5</v>
      </c>
      <c r="C29" s="5" t="s">
        <v>517</v>
      </c>
      <c r="D29" s="5" t="s">
        <v>374</v>
      </c>
      <c r="E29" s="6" t="s">
        <v>516</v>
      </c>
    </row>
    <row r="30" spans="1:5" x14ac:dyDescent="0.2">
      <c r="A30" s="1" t="str">
        <f t="shared" si="0"/>
        <v>INTERCONNECTS-AVPROEDGE AC-CABLE-3PIN-2CH</v>
      </c>
      <c r="B30" s="1" t="s">
        <v>442</v>
      </c>
      <c r="C30" s="5" t="s">
        <v>518</v>
      </c>
      <c r="D30" s="5" t="s">
        <v>374</v>
      </c>
      <c r="E30" s="6" t="s">
        <v>519</v>
      </c>
    </row>
    <row r="31" spans="1:5" x14ac:dyDescent="0.2">
      <c r="A31" s="1" t="str">
        <f t="shared" si="0"/>
        <v>VIDEO-AVPROEDGE AC-CXWP-USBC-T</v>
      </c>
      <c r="B31" s="1" t="s">
        <v>297</v>
      </c>
      <c r="C31" s="5" t="s">
        <v>831</v>
      </c>
      <c r="D31" s="5" t="s">
        <v>374</v>
      </c>
      <c r="E31" s="6" t="s">
        <v>832</v>
      </c>
    </row>
    <row r="32" spans="1:5" x14ac:dyDescent="0.2">
      <c r="A32" s="1" t="str">
        <f t="shared" si="0"/>
        <v>AUDIO-AVPROEDGE AC-DANTE-D</v>
      </c>
      <c r="B32" s="1" t="s">
        <v>5</v>
      </c>
      <c r="C32" s="5" t="s">
        <v>1052</v>
      </c>
      <c r="D32" s="5" t="s">
        <v>374</v>
      </c>
      <c r="E32" s="6" t="s">
        <v>1051</v>
      </c>
    </row>
    <row r="33" spans="1:5" x14ac:dyDescent="0.2">
      <c r="A33" s="1" t="str">
        <f t="shared" si="0"/>
        <v>AUDIO-AVPROEDGE AC-DANTE-E</v>
      </c>
      <c r="B33" s="1" t="s">
        <v>5</v>
      </c>
      <c r="C33" s="5" t="s">
        <v>1053</v>
      </c>
      <c r="D33" s="5" t="s">
        <v>374</v>
      </c>
      <c r="E33" s="6" t="s">
        <v>1050</v>
      </c>
    </row>
    <row r="34" spans="1:5" x14ac:dyDescent="0.2">
      <c r="A34" s="1" t="str">
        <f t="shared" si="0"/>
        <v>VIDEO-AVPROEDGE AC-EX100-444-KIT</v>
      </c>
      <c r="B34" s="1" t="s">
        <v>297</v>
      </c>
      <c r="C34" s="5" t="s">
        <v>957</v>
      </c>
      <c r="D34" s="5" t="s">
        <v>374</v>
      </c>
      <c r="E34" s="6" t="s">
        <v>956</v>
      </c>
    </row>
    <row r="35" spans="1:5" x14ac:dyDescent="0.2">
      <c r="A35" s="1" t="str">
        <f t="shared" si="0"/>
        <v>VIDEO-AVPROEDGE AC-EX40-444-KIT</v>
      </c>
      <c r="B35" s="1" t="s">
        <v>297</v>
      </c>
      <c r="C35" s="5" t="s">
        <v>300</v>
      </c>
      <c r="D35" s="5" t="s">
        <v>374</v>
      </c>
      <c r="E35" s="6" t="s">
        <v>301</v>
      </c>
    </row>
    <row r="36" spans="1:5" x14ac:dyDescent="0.2">
      <c r="A36" s="1" t="str">
        <f t="shared" si="0"/>
        <v>VIDEO-AVPROEDGE AC-EX70-444-KIT</v>
      </c>
      <c r="B36" s="1" t="s">
        <v>297</v>
      </c>
      <c r="C36" s="5" t="s">
        <v>1231</v>
      </c>
      <c r="D36" s="5" t="s">
        <v>374</v>
      </c>
      <c r="E36" s="6" t="s">
        <v>1230</v>
      </c>
    </row>
    <row r="37" spans="1:5" x14ac:dyDescent="0.2">
      <c r="A37" s="1" t="str">
        <f t="shared" si="0"/>
        <v>VIDEO-AVPROEDGE AC-EX70-444-RNE</v>
      </c>
      <c r="B37" s="1" t="s">
        <v>297</v>
      </c>
      <c r="C37" s="5" t="s">
        <v>604</v>
      </c>
      <c r="D37" s="5" t="s">
        <v>374</v>
      </c>
      <c r="E37" s="6" t="s">
        <v>603</v>
      </c>
    </row>
    <row r="38" spans="1:5" x14ac:dyDescent="0.2">
      <c r="A38" s="1" t="str">
        <f t="shared" si="0"/>
        <v>VIDEO-AVPROEDGE AC-EX70-SC2-R</v>
      </c>
      <c r="B38" s="1" t="s">
        <v>297</v>
      </c>
      <c r="C38" s="5" t="s">
        <v>833</v>
      </c>
      <c r="D38" s="5" t="s">
        <v>374</v>
      </c>
      <c r="E38" s="6" t="s">
        <v>834</v>
      </c>
    </row>
    <row r="39" spans="1:5" x14ac:dyDescent="0.2">
      <c r="A39" s="1" t="str">
        <f t="shared" si="0"/>
        <v>VIDEO-AVPROEDGE AC-EX70-UHD-KIT</v>
      </c>
      <c r="B39" s="1" t="s">
        <v>297</v>
      </c>
      <c r="C39" s="5" t="s">
        <v>948</v>
      </c>
      <c r="D39" s="5" t="s">
        <v>374</v>
      </c>
      <c r="E39" s="6" t="s">
        <v>947</v>
      </c>
    </row>
    <row r="40" spans="1:5" x14ac:dyDescent="0.2">
      <c r="A40" s="1" t="str">
        <f t="shared" si="0"/>
        <v>VIDEO-AVPROEDGE AC-EX70-UHD-R</v>
      </c>
      <c r="B40" s="1" t="s">
        <v>297</v>
      </c>
      <c r="C40" s="5" t="s">
        <v>950</v>
      </c>
      <c r="D40" s="5" t="s">
        <v>374</v>
      </c>
      <c r="E40" s="6" t="s">
        <v>949</v>
      </c>
    </row>
    <row r="41" spans="1:5" x14ac:dyDescent="0.2">
      <c r="A41" s="1" t="str">
        <f t="shared" si="0"/>
        <v>USB-AVPROEDGE AC-EXUSB-2-KIT</v>
      </c>
      <c r="B41" s="1" t="s">
        <v>290</v>
      </c>
      <c r="C41" s="5" t="s">
        <v>946</v>
      </c>
      <c r="D41" s="5" t="s">
        <v>374</v>
      </c>
      <c r="E41" s="6" t="s">
        <v>945</v>
      </c>
    </row>
    <row r="42" spans="1:5" x14ac:dyDescent="0.2">
      <c r="A42" s="1" t="str">
        <f t="shared" si="0"/>
        <v>MOUNTING-AVPROEDGE AC-EZRACK-15</v>
      </c>
      <c r="B42" s="1" t="s">
        <v>469</v>
      </c>
      <c r="C42" s="5" t="s">
        <v>992</v>
      </c>
      <c r="D42" s="5" t="s">
        <v>374</v>
      </c>
      <c r="E42" s="6" t="s">
        <v>991</v>
      </c>
    </row>
    <row r="43" spans="1:5" x14ac:dyDescent="0.2">
      <c r="A43" s="1" t="str">
        <f t="shared" si="0"/>
        <v>VIDEO-AVPROEDGE AC-FRESCO-CAP-4</v>
      </c>
      <c r="B43" s="1" t="s">
        <v>297</v>
      </c>
      <c r="C43" s="5" t="s">
        <v>598</v>
      </c>
      <c r="D43" s="5" t="s">
        <v>374</v>
      </c>
      <c r="E43" s="6" t="s">
        <v>597</v>
      </c>
    </row>
    <row r="44" spans="1:5" x14ac:dyDescent="0.2">
      <c r="A44" s="1" t="str">
        <f t="shared" si="0"/>
        <v>VIDEO-AVPROEDGE AC-MX-42</v>
      </c>
      <c r="B44" s="1" t="s">
        <v>297</v>
      </c>
      <c r="C44" s="5" t="s">
        <v>600</v>
      </c>
      <c r="D44" s="5" t="s">
        <v>374</v>
      </c>
      <c r="E44" s="6" t="s">
        <v>599</v>
      </c>
    </row>
    <row r="45" spans="1:5" x14ac:dyDescent="0.2">
      <c r="A45" s="1" t="str">
        <f t="shared" si="0"/>
        <v>VIDEO-AVPROEDGE AC-MX-44HDBT</v>
      </c>
      <c r="B45" s="1" t="s">
        <v>297</v>
      </c>
      <c r="C45" s="5" t="s">
        <v>602</v>
      </c>
      <c r="D45" s="5" t="s">
        <v>374</v>
      </c>
      <c r="E45" s="6" t="s">
        <v>601</v>
      </c>
    </row>
    <row r="46" spans="1:5" x14ac:dyDescent="0.2">
      <c r="A46" s="1" t="str">
        <f t="shared" si="0"/>
        <v>VIDEO-AVPROEDGE AC-MX-88HDBT</v>
      </c>
      <c r="B46" s="1" t="s">
        <v>297</v>
      </c>
      <c r="C46" s="5" t="s">
        <v>298</v>
      </c>
      <c r="D46" s="5" t="s">
        <v>374</v>
      </c>
      <c r="E46" s="6" t="s">
        <v>299</v>
      </c>
    </row>
    <row r="47" spans="1:5" x14ac:dyDescent="0.2">
      <c r="A47" s="1" t="str">
        <f t="shared" si="0"/>
        <v>VIDEO-AVPROEDGE AC-MXNET-1G-D</v>
      </c>
      <c r="B47" s="1" t="s">
        <v>297</v>
      </c>
      <c r="C47" s="5" t="s">
        <v>974</v>
      </c>
      <c r="D47" s="5" t="s">
        <v>374</v>
      </c>
      <c r="E47" s="6" t="s">
        <v>973</v>
      </c>
    </row>
    <row r="48" spans="1:5" x14ac:dyDescent="0.2">
      <c r="A48" s="1" t="str">
        <f t="shared" si="0"/>
        <v>VIDEO-AVPROEDGE AC-MXNET-1G-E</v>
      </c>
      <c r="B48" s="1" t="s">
        <v>297</v>
      </c>
      <c r="C48" s="5" t="s">
        <v>972</v>
      </c>
      <c r="D48" s="5" t="s">
        <v>374</v>
      </c>
      <c r="E48" s="6" t="s">
        <v>971</v>
      </c>
    </row>
    <row r="49" spans="1:5" x14ac:dyDescent="0.2">
      <c r="A49" s="1" t="str">
        <f t="shared" si="0"/>
        <v>NETWORKING-AVPROEDGE AC-MXNET-CBOX</v>
      </c>
      <c r="B49" s="1" t="s">
        <v>150</v>
      </c>
      <c r="C49" s="5" t="s">
        <v>970</v>
      </c>
      <c r="D49" s="5" t="s">
        <v>374</v>
      </c>
      <c r="E49" s="6" t="s">
        <v>969</v>
      </c>
    </row>
    <row r="50" spans="1:5" x14ac:dyDescent="0.2">
      <c r="A50" s="1" t="str">
        <f t="shared" si="0"/>
        <v>NETWORKING-AVPROEDGE AC-MXNET-SW10</v>
      </c>
      <c r="B50" s="1" t="s">
        <v>150</v>
      </c>
      <c r="C50" s="5" t="s">
        <v>964</v>
      </c>
      <c r="D50" s="5" t="s">
        <v>374</v>
      </c>
      <c r="E50" s="6" t="s">
        <v>963</v>
      </c>
    </row>
    <row r="51" spans="1:5" ht="16" customHeight="1" x14ac:dyDescent="0.2">
      <c r="A51" s="1" t="str">
        <f t="shared" si="0"/>
        <v>NETWORKING-AVPROEDGE AC-MXNET-SW24</v>
      </c>
      <c r="B51" s="1" t="s">
        <v>150</v>
      </c>
      <c r="C51" s="5" t="s">
        <v>966</v>
      </c>
      <c r="D51" s="5" t="s">
        <v>374</v>
      </c>
      <c r="E51" s="6" t="s">
        <v>965</v>
      </c>
    </row>
    <row r="52" spans="1:5" x14ac:dyDescent="0.2">
      <c r="A52" s="1" t="str">
        <f t="shared" si="0"/>
        <v>NETWORKING-AVPROEDGE AC-MXNET-SW48</v>
      </c>
      <c r="B52" s="1" t="s">
        <v>150</v>
      </c>
      <c r="C52" s="5" t="s">
        <v>968</v>
      </c>
      <c r="D52" s="5" t="s">
        <v>374</v>
      </c>
      <c r="E52" s="6" t="s">
        <v>967</v>
      </c>
    </row>
    <row r="53" spans="1:5" x14ac:dyDescent="0.2">
      <c r="A53" s="1" t="str">
        <f t="shared" si="0"/>
        <v>WIRELESS-BARCO R9861500T01</v>
      </c>
      <c r="B53" s="7" t="s">
        <v>1181</v>
      </c>
      <c r="C53" s="5" t="s">
        <v>1194</v>
      </c>
      <c r="D53" s="8" t="s">
        <v>375</v>
      </c>
      <c r="E53" s="6" t="s">
        <v>1193</v>
      </c>
    </row>
    <row r="54" spans="1:5" x14ac:dyDescent="0.2">
      <c r="A54" s="1" t="str">
        <f t="shared" si="0"/>
        <v>VIDEO-BARCO R9861511US</v>
      </c>
      <c r="B54" s="1" t="s">
        <v>297</v>
      </c>
      <c r="C54" s="5" t="s">
        <v>302</v>
      </c>
      <c r="D54" s="5" t="s">
        <v>375</v>
      </c>
      <c r="E54" s="6" t="s">
        <v>303</v>
      </c>
    </row>
    <row r="55" spans="1:5" x14ac:dyDescent="0.2">
      <c r="A55" s="1" t="str">
        <f t="shared" si="0"/>
        <v>VIDEO-BARCO R9861513US</v>
      </c>
      <c r="B55" s="1" t="s">
        <v>297</v>
      </c>
      <c r="C55" s="5" t="s">
        <v>863</v>
      </c>
      <c r="D55" s="5" t="s">
        <v>375</v>
      </c>
      <c r="E55" s="6" t="s">
        <v>862</v>
      </c>
    </row>
    <row r="56" spans="1:5" x14ac:dyDescent="0.2">
      <c r="A56" s="1" t="str">
        <f t="shared" si="0"/>
        <v>WIRELESS-BARCO R9861600D01CUS</v>
      </c>
      <c r="B56" s="7" t="s">
        <v>1181</v>
      </c>
      <c r="C56" s="5" t="s">
        <v>1186</v>
      </c>
      <c r="D56" s="8" t="s">
        <v>375</v>
      </c>
      <c r="E56" s="6" t="s">
        <v>1185</v>
      </c>
    </row>
    <row r="57" spans="1:5" x14ac:dyDescent="0.2">
      <c r="A57" s="1" t="str">
        <f t="shared" si="0"/>
        <v>WIRELESS-BARCO R9861600P01CUS</v>
      </c>
      <c r="B57" s="7" t="s">
        <v>1181</v>
      </c>
      <c r="C57" s="5" t="s">
        <v>1187</v>
      </c>
      <c r="D57" s="8" t="s">
        <v>375</v>
      </c>
      <c r="E57" s="6" t="s">
        <v>1188</v>
      </c>
    </row>
    <row r="58" spans="1:5" x14ac:dyDescent="0.2">
      <c r="A58" s="1" t="str">
        <f t="shared" si="0"/>
        <v>WIRELESS-BARCO R9861611USB1</v>
      </c>
      <c r="B58" s="7" t="s">
        <v>1181</v>
      </c>
      <c r="C58" s="5" t="s">
        <v>1190</v>
      </c>
      <c r="D58" s="8" t="s">
        <v>375</v>
      </c>
      <c r="E58" s="6" t="s">
        <v>1189</v>
      </c>
    </row>
    <row r="59" spans="1:5" x14ac:dyDescent="0.2">
      <c r="A59" s="1" t="str">
        <f t="shared" si="0"/>
        <v xml:space="preserve">WIRELESS-BARCO R9861612USB1 </v>
      </c>
      <c r="B59" s="7" t="s">
        <v>1181</v>
      </c>
      <c r="C59" s="5" t="s">
        <v>1184</v>
      </c>
      <c r="D59" s="8" t="s">
        <v>375</v>
      </c>
      <c r="E59" s="6" t="s">
        <v>1183</v>
      </c>
    </row>
    <row r="60" spans="1:5" x14ac:dyDescent="0.2">
      <c r="A60" s="1" t="str">
        <f t="shared" si="0"/>
        <v>WIRELESS-BARCO R9861613USB2</v>
      </c>
      <c r="B60" s="7" t="s">
        <v>1181</v>
      </c>
      <c r="C60" s="3" t="s">
        <v>1192</v>
      </c>
      <c r="D60" s="14" t="s">
        <v>375</v>
      </c>
      <c r="E60" s="4" t="s">
        <v>1191</v>
      </c>
    </row>
    <row r="61" spans="1:5" x14ac:dyDescent="0.2">
      <c r="A61" s="1" t="str">
        <f t="shared" si="0"/>
        <v xml:space="preserve">WIRELESS-BARCO R9861622USB2 </v>
      </c>
      <c r="B61" s="1" t="s">
        <v>1181</v>
      </c>
      <c r="C61" s="5" t="s">
        <v>1182</v>
      </c>
      <c r="D61" s="5" t="s">
        <v>375</v>
      </c>
      <c r="E61" s="6" t="s">
        <v>1180</v>
      </c>
    </row>
    <row r="62" spans="1:5" x14ac:dyDescent="0.2">
      <c r="A62" s="1" t="str">
        <f t="shared" si="0"/>
        <v>AMP-BIAMPAMP-450P</v>
      </c>
      <c r="B62" s="1" t="s">
        <v>1115</v>
      </c>
      <c r="C62" s="5" t="s">
        <v>1116</v>
      </c>
      <c r="D62" s="5" t="s">
        <v>1001</v>
      </c>
      <c r="E62" s="6" t="s">
        <v>1114</v>
      </c>
    </row>
    <row r="63" spans="1:5" x14ac:dyDescent="0.2">
      <c r="A63" s="1" t="str">
        <f t="shared" si="0"/>
        <v>AUDIO-BIAMPAMP-D225H</v>
      </c>
      <c r="B63" s="1" t="s">
        <v>5</v>
      </c>
      <c r="C63" s="5" t="s">
        <v>1012</v>
      </c>
      <c r="D63" s="5" t="s">
        <v>1001</v>
      </c>
      <c r="E63" s="6" t="s">
        <v>1011</v>
      </c>
    </row>
    <row r="64" spans="1:5" x14ac:dyDescent="0.2">
      <c r="A64" s="1" t="str">
        <f t="shared" si="0"/>
        <v>AUDIO-BIAMPC-IC6LP-W</v>
      </c>
      <c r="B64" s="1" t="s">
        <v>5</v>
      </c>
      <c r="C64" s="5" t="s">
        <v>1302</v>
      </c>
      <c r="D64" s="5" t="s">
        <v>1001</v>
      </c>
      <c r="E64" s="6" t="s">
        <v>1301</v>
      </c>
    </row>
    <row r="65" spans="1:5" x14ac:dyDescent="0.2">
      <c r="A65" s="1" t="str">
        <f t="shared" si="0"/>
        <v>SOUNDMASKING-BIAMPDS1320-W-4</v>
      </c>
      <c r="B65" s="1" t="s">
        <v>183</v>
      </c>
      <c r="C65" s="5" t="s">
        <v>1004</v>
      </c>
      <c r="D65" s="5" t="s">
        <v>1001</v>
      </c>
      <c r="E65" s="6" t="s">
        <v>1003</v>
      </c>
    </row>
    <row r="66" spans="1:5" x14ac:dyDescent="0.2">
      <c r="A66" s="1" t="str">
        <f t="shared" ref="A66:A129" si="1">_xlfn.CONCAT(B66,D66,E66)</f>
        <v>AUDIO-BIAMPMA120</v>
      </c>
      <c r="B66" s="1" t="s">
        <v>5</v>
      </c>
      <c r="C66" s="5" t="s">
        <v>1057</v>
      </c>
      <c r="D66" s="5" t="s">
        <v>1001</v>
      </c>
      <c r="E66" s="6" t="s">
        <v>1056</v>
      </c>
    </row>
    <row r="67" spans="1:5" x14ac:dyDescent="0.2">
      <c r="A67" s="1" t="str">
        <f t="shared" si="1"/>
        <v>SOUNDMASKING-BIAMPQt X PWR-KT-48V</v>
      </c>
      <c r="B67" s="1" t="s">
        <v>183</v>
      </c>
      <c r="C67" s="5" t="s">
        <v>1002</v>
      </c>
      <c r="D67" s="5" t="s">
        <v>1001</v>
      </c>
      <c r="E67" s="6" t="s">
        <v>1000</v>
      </c>
    </row>
    <row r="68" spans="1:5" ht="17" x14ac:dyDescent="0.2">
      <c r="A68" s="1" t="str">
        <f t="shared" si="1"/>
        <v>AUDIO-BIAMPTCM-1EX</v>
      </c>
      <c r="B68" s="1" t="s">
        <v>5</v>
      </c>
      <c r="C68" s="28" t="s">
        <v>4806</v>
      </c>
      <c r="D68" s="5" t="s">
        <v>1001</v>
      </c>
      <c r="E68" s="6" t="s">
        <v>4805</v>
      </c>
    </row>
    <row r="69" spans="1:5" ht="17" x14ac:dyDescent="0.2">
      <c r="A69" s="1" t="str">
        <f t="shared" si="1"/>
        <v>AUDIO-BIAMPTCM-1A</v>
      </c>
      <c r="B69" s="1" t="s">
        <v>5</v>
      </c>
      <c r="C69" s="28" t="s">
        <v>4808</v>
      </c>
      <c r="D69" s="5" t="s">
        <v>1001</v>
      </c>
      <c r="E69" s="6" t="s">
        <v>4807</v>
      </c>
    </row>
    <row r="70" spans="1:5" x14ac:dyDescent="0.2">
      <c r="A70" s="1" t="str">
        <f t="shared" si="1"/>
        <v>USB-BIAMPEX-USB</v>
      </c>
      <c r="B70" s="1" t="s">
        <v>290</v>
      </c>
      <c r="C70" s="5" t="s">
        <v>4859</v>
      </c>
      <c r="D70" s="5" t="s">
        <v>1001</v>
      </c>
      <c r="E70" s="6" t="s">
        <v>4858</v>
      </c>
    </row>
    <row r="71" spans="1:5" x14ac:dyDescent="0.2">
      <c r="A71" s="1" t="str">
        <f t="shared" si="1"/>
        <v>USB-BIAMPN100</v>
      </c>
      <c r="B71" s="1" t="s">
        <v>290</v>
      </c>
      <c r="C71" s="5" t="s">
        <v>4880</v>
      </c>
      <c r="D71" s="5" t="s">
        <v>1001</v>
      </c>
      <c r="E71" s="6" t="s">
        <v>4879</v>
      </c>
    </row>
    <row r="72" spans="1:5" x14ac:dyDescent="0.2">
      <c r="A72" s="1" t="str">
        <f t="shared" si="1"/>
        <v>VIDEO-BIAMPVBC 2800</v>
      </c>
      <c r="B72" s="1" t="s">
        <v>297</v>
      </c>
      <c r="C72" s="5" t="s">
        <v>4882</v>
      </c>
      <c r="D72" s="5" t="s">
        <v>1001</v>
      </c>
      <c r="E72" s="6" t="s">
        <v>4881</v>
      </c>
    </row>
    <row r="73" spans="1:5" ht="34" x14ac:dyDescent="0.2">
      <c r="A73" s="1" t="str">
        <f t="shared" si="1"/>
        <v>VC-BIAMPParlé VBC 2800</v>
      </c>
      <c r="B73" s="1" t="s">
        <v>294</v>
      </c>
      <c r="C73" s="28" t="s">
        <v>4882</v>
      </c>
      <c r="D73" s="5" t="s">
        <v>1001</v>
      </c>
      <c r="E73" s="6" t="s">
        <v>4930</v>
      </c>
    </row>
    <row r="74" spans="1:5" x14ac:dyDescent="0.2">
      <c r="A74" s="1" t="str">
        <f t="shared" si="1"/>
        <v>AUDIO-BIAMPSBC2</v>
      </c>
      <c r="B74" s="1" t="s">
        <v>5</v>
      </c>
      <c r="C74" s="5" t="s">
        <v>4973</v>
      </c>
      <c r="D74" s="5" t="s">
        <v>1001</v>
      </c>
      <c r="E74" s="6" t="s">
        <v>4972</v>
      </c>
    </row>
    <row r="75" spans="1:5" x14ac:dyDescent="0.2">
      <c r="A75" s="1" t="str">
        <f t="shared" si="1"/>
        <v>AUDIO-BIAMPDESONO DP8</v>
      </c>
      <c r="B75" s="1" t="s">
        <v>5</v>
      </c>
      <c r="C75" s="5" t="s">
        <v>4997</v>
      </c>
      <c r="D75" s="5" t="s">
        <v>1001</v>
      </c>
      <c r="E75" s="6" t="s">
        <v>4996</v>
      </c>
    </row>
    <row r="76" spans="1:5" x14ac:dyDescent="0.2">
      <c r="A76" s="1" t="str">
        <f t="shared" si="1"/>
        <v>AUDIO-BIAMPDesono DP6</v>
      </c>
      <c r="B76" s="1" t="s">
        <v>5</v>
      </c>
      <c r="C76" s="5" t="s">
        <v>5007</v>
      </c>
      <c r="D76" s="5" t="s">
        <v>1001</v>
      </c>
      <c r="E76" s="6" t="s">
        <v>5006</v>
      </c>
    </row>
    <row r="77" spans="1:5" x14ac:dyDescent="0.2">
      <c r="A77" s="1" t="str">
        <f t="shared" si="1"/>
        <v>AUDIO-BIAMPTesira SERVER-IO</v>
      </c>
      <c r="B77" s="1" t="s">
        <v>5</v>
      </c>
      <c r="C77" s="5" t="s">
        <v>5009</v>
      </c>
      <c r="D77" s="5" t="s">
        <v>1001</v>
      </c>
      <c r="E77" s="6" t="s">
        <v>5008</v>
      </c>
    </row>
    <row r="78" spans="1:5" x14ac:dyDescent="0.2">
      <c r="A78" s="1" t="str">
        <f t="shared" si="1"/>
        <v>AUDIO-BIAMPTesira DAN-1</v>
      </c>
      <c r="B78" s="1" t="s">
        <v>5</v>
      </c>
      <c r="C78" s="5" t="s">
        <v>5011</v>
      </c>
      <c r="D78" s="5" t="s">
        <v>1001</v>
      </c>
      <c r="E78" s="6" t="s">
        <v>5010</v>
      </c>
    </row>
    <row r="79" spans="1:5" x14ac:dyDescent="0.2">
      <c r="A79" s="1" t="str">
        <f t="shared" si="1"/>
        <v>AUDIO-BIAMPTesira SIC-4</v>
      </c>
      <c r="B79" s="1" t="s">
        <v>5</v>
      </c>
      <c r="C79" s="5" t="s">
        <v>5013</v>
      </c>
      <c r="D79" s="5" t="s">
        <v>1001</v>
      </c>
      <c r="E79" s="6" t="s">
        <v>5012</v>
      </c>
    </row>
    <row r="80" spans="1:5" x14ac:dyDescent="0.2">
      <c r="A80" s="1" t="str">
        <f t="shared" si="1"/>
        <v>AUDIO-BIAMPTesira SOC-4</v>
      </c>
      <c r="B80" s="1" t="s">
        <v>5</v>
      </c>
      <c r="C80" s="5" t="s">
        <v>5015</v>
      </c>
      <c r="D80" s="5" t="s">
        <v>1001</v>
      </c>
      <c r="E80" s="6" t="s">
        <v>5014</v>
      </c>
    </row>
    <row r="81" spans="1:5" x14ac:dyDescent="0.2">
      <c r="A81" s="1" t="str">
        <f t="shared" si="1"/>
        <v xml:space="preserve">AUDIO-BIAMPTesira SEC-4 </v>
      </c>
      <c r="B81" s="1" t="s">
        <v>5</v>
      </c>
      <c r="C81" s="9" t="s">
        <v>5016</v>
      </c>
      <c r="D81" s="3" t="s">
        <v>1001</v>
      </c>
      <c r="E81" s="4" t="s">
        <v>5017</v>
      </c>
    </row>
    <row r="82" spans="1:5" x14ac:dyDescent="0.2">
      <c r="A82" s="1" t="str">
        <f t="shared" si="1"/>
        <v>AUDIO-BIAMP 16MM GROMMET</v>
      </c>
      <c r="B82" s="1" t="s">
        <v>5</v>
      </c>
      <c r="C82" s="5" t="s">
        <v>6</v>
      </c>
      <c r="D82" s="5" t="s">
        <v>359</v>
      </c>
      <c r="E82" s="6" t="s">
        <v>7</v>
      </c>
    </row>
    <row r="83" spans="1:5" x14ac:dyDescent="0.2">
      <c r="A83" s="1" t="str">
        <f t="shared" si="1"/>
        <v>SOUNDMASKING-BIAMP AE-BB-B </v>
      </c>
      <c r="B83" s="1" t="s">
        <v>183</v>
      </c>
      <c r="C83" s="5" t="s">
        <v>244</v>
      </c>
      <c r="D83" s="5" t="s">
        <v>359</v>
      </c>
      <c r="E83" s="6" t="s">
        <v>245</v>
      </c>
    </row>
    <row r="84" spans="1:5" x14ac:dyDescent="0.2">
      <c r="A84" s="1" t="str">
        <f t="shared" si="1"/>
        <v>SOUNDMASKING-BIAMP AE-BB-W </v>
      </c>
      <c r="B84" s="1" t="s">
        <v>183</v>
      </c>
      <c r="C84" s="5" t="s">
        <v>246</v>
      </c>
      <c r="D84" s="5" t="s">
        <v>359</v>
      </c>
      <c r="E84" s="6" t="s">
        <v>247</v>
      </c>
    </row>
    <row r="85" spans="1:5" x14ac:dyDescent="0.2">
      <c r="A85" s="1" t="str">
        <f t="shared" si="1"/>
        <v>SOUNDMASKING-BIAMP AE-UB-B </v>
      </c>
      <c r="B85" s="1" t="s">
        <v>183</v>
      </c>
      <c r="C85" s="5" t="s">
        <v>248</v>
      </c>
      <c r="D85" s="5" t="s">
        <v>359</v>
      </c>
      <c r="E85" s="6" t="s">
        <v>249</v>
      </c>
    </row>
    <row r="86" spans="1:5" x14ac:dyDescent="0.2">
      <c r="A86" s="1" t="str">
        <f t="shared" si="1"/>
        <v>SOUNDMASKING-BIAMP AE-UB-W</v>
      </c>
      <c r="B86" s="1" t="s">
        <v>183</v>
      </c>
      <c r="C86" s="5" t="s">
        <v>689</v>
      </c>
      <c r="D86" s="5" t="s">
        <v>359</v>
      </c>
      <c r="E86" s="6" t="s">
        <v>688</v>
      </c>
    </row>
    <row r="87" spans="1:5" x14ac:dyDescent="0.2">
      <c r="A87" s="1" t="str">
        <f t="shared" si="1"/>
        <v>SOUNDMASKING-BIAMP AE-UB-W </v>
      </c>
      <c r="B87" s="1" t="s">
        <v>183</v>
      </c>
      <c r="C87" s="5" t="s">
        <v>250</v>
      </c>
      <c r="D87" s="5" t="s">
        <v>359</v>
      </c>
      <c r="E87" s="6" t="s">
        <v>251</v>
      </c>
    </row>
    <row r="88" spans="1:5" x14ac:dyDescent="0.2">
      <c r="A88" s="1" t="str">
        <f t="shared" si="1"/>
        <v>AUDIO-BIAMP AMP-4300R</v>
      </c>
      <c r="B88" s="1" t="s">
        <v>5</v>
      </c>
      <c r="C88" s="5" t="s">
        <v>799</v>
      </c>
      <c r="D88" s="5" t="s">
        <v>359</v>
      </c>
      <c r="E88" s="6" t="s">
        <v>798</v>
      </c>
    </row>
    <row r="89" spans="1:5" x14ac:dyDescent="0.2">
      <c r="A89" s="1" t="str">
        <f t="shared" si="1"/>
        <v>AUDIO-BIAMP AMP-450BP</v>
      </c>
      <c r="B89" s="1" t="s">
        <v>5</v>
      </c>
      <c r="C89" s="5" t="s">
        <v>9</v>
      </c>
      <c r="D89" s="5" t="s">
        <v>359</v>
      </c>
      <c r="E89" s="6" t="s">
        <v>10</v>
      </c>
    </row>
    <row r="90" spans="1:5" x14ac:dyDescent="0.2">
      <c r="A90" s="1" t="str">
        <f t="shared" si="1"/>
        <v>AUDIO-BIAMP AMP-D225H </v>
      </c>
      <c r="B90" s="1" t="s">
        <v>5</v>
      </c>
      <c r="C90" s="5" t="s">
        <v>264</v>
      </c>
      <c r="D90" s="5" t="s">
        <v>359</v>
      </c>
      <c r="E90" s="6" t="s">
        <v>265</v>
      </c>
    </row>
    <row r="91" spans="1:5" x14ac:dyDescent="0.2">
      <c r="A91" s="1" t="str">
        <f t="shared" si="1"/>
        <v>AUDIO-BIAMP AVB VT4</v>
      </c>
      <c r="B91" s="1" t="s">
        <v>5</v>
      </c>
      <c r="C91" s="5" t="s">
        <v>924</v>
      </c>
      <c r="D91" s="5" t="s">
        <v>359</v>
      </c>
      <c r="E91" s="6" t="s">
        <v>923</v>
      </c>
    </row>
    <row r="92" spans="1:5" x14ac:dyDescent="0.2">
      <c r="A92" s="1" t="str">
        <f t="shared" si="1"/>
        <v>AUDIO-BIAMP BPAK</v>
      </c>
      <c r="B92" s="1" t="s">
        <v>5</v>
      </c>
      <c r="C92" s="5" t="s">
        <v>15</v>
      </c>
      <c r="D92" s="5" t="s">
        <v>359</v>
      </c>
      <c r="E92" s="6" t="s">
        <v>16</v>
      </c>
    </row>
    <row r="93" spans="1:5" x14ac:dyDescent="0.2">
      <c r="A93" s="1" t="str">
        <f t="shared" si="1"/>
        <v>NETWORKING-BIAMP C5E-10-P</v>
      </c>
      <c r="B93" s="1" t="s">
        <v>150</v>
      </c>
      <c r="C93" s="5" t="s">
        <v>152</v>
      </c>
      <c r="D93" s="5" t="s">
        <v>359</v>
      </c>
      <c r="E93" s="6" t="s">
        <v>153</v>
      </c>
    </row>
    <row r="94" spans="1:5" x14ac:dyDescent="0.2">
      <c r="A94" s="1" t="str">
        <f t="shared" si="1"/>
        <v>NETWORKING-BIAMP C5E-25-P</v>
      </c>
      <c r="B94" s="1" t="s">
        <v>150</v>
      </c>
      <c r="C94" s="5" t="s">
        <v>154</v>
      </c>
      <c r="D94" s="5" t="s">
        <v>359</v>
      </c>
      <c r="E94" s="6" t="s">
        <v>155</v>
      </c>
    </row>
    <row r="95" spans="1:5" x14ac:dyDescent="0.2">
      <c r="A95" s="1" t="str">
        <f t="shared" si="1"/>
        <v>NETWORKING-BIAMP C5E-3</v>
      </c>
      <c r="B95" s="1" t="s">
        <v>150</v>
      </c>
      <c r="C95" s="5" t="s">
        <v>156</v>
      </c>
      <c r="D95" s="5" t="s">
        <v>359</v>
      </c>
      <c r="E95" s="6" t="s">
        <v>157</v>
      </c>
    </row>
    <row r="96" spans="1:5" x14ac:dyDescent="0.2">
      <c r="A96" s="1" t="str">
        <f t="shared" si="1"/>
        <v>AUDIO-BIAMP CCA</v>
      </c>
      <c r="B96" s="1" t="s">
        <v>5</v>
      </c>
      <c r="C96" s="5" t="s">
        <v>659</v>
      </c>
      <c r="D96" s="5" t="s">
        <v>359</v>
      </c>
      <c r="E96" s="6" t="s">
        <v>658</v>
      </c>
    </row>
    <row r="97" spans="1:5" x14ac:dyDescent="0.2">
      <c r="A97" s="1" t="str">
        <f t="shared" si="1"/>
        <v>SOUNDMASKING-BIAMP CCM-1 </v>
      </c>
      <c r="B97" s="1" t="s">
        <v>183</v>
      </c>
      <c r="C97" s="5" t="s">
        <v>252</v>
      </c>
      <c r="D97" s="5" t="s">
        <v>359</v>
      </c>
      <c r="E97" s="6" t="s">
        <v>253</v>
      </c>
    </row>
    <row r="98" spans="1:5" x14ac:dyDescent="0.2">
      <c r="A98" s="1" t="str">
        <f t="shared" si="1"/>
        <v>AUDIO-BIAMP CM20DTS</v>
      </c>
      <c r="B98" s="1" t="s">
        <v>5</v>
      </c>
      <c r="C98" s="5" t="s">
        <v>744</v>
      </c>
      <c r="D98" s="5" t="s">
        <v>359</v>
      </c>
      <c r="E98" s="6" t="s">
        <v>743</v>
      </c>
    </row>
    <row r="99" spans="1:5" x14ac:dyDescent="0.2">
      <c r="A99" s="1" t="str">
        <f t="shared" si="1"/>
        <v>AUDIO-BIAMP Desono C-IC6</v>
      </c>
      <c r="B99" s="1" t="s">
        <v>5</v>
      </c>
      <c r="C99" s="5" t="s">
        <v>13</v>
      </c>
      <c r="D99" s="5" t="s">
        <v>359</v>
      </c>
      <c r="E99" s="6" t="s">
        <v>14</v>
      </c>
    </row>
    <row r="100" spans="1:5" x14ac:dyDescent="0.2">
      <c r="A100" s="1" t="str">
        <f t="shared" si="1"/>
        <v>AUDIO-BIAMP Desono CM30DTD </v>
      </c>
      <c r="B100" s="1" t="s">
        <v>5</v>
      </c>
      <c r="C100" s="5" t="s">
        <v>286</v>
      </c>
      <c r="D100" s="5" t="s">
        <v>359</v>
      </c>
      <c r="E100" s="6" t="s">
        <v>287</v>
      </c>
    </row>
    <row r="101" spans="1:5" x14ac:dyDescent="0.2">
      <c r="A101" s="1" t="str">
        <f t="shared" si="1"/>
        <v>AUDIO-BIAMP Desono CM60DTD</v>
      </c>
      <c r="B101" s="1" t="s">
        <v>5</v>
      </c>
      <c r="C101" s="5" t="s">
        <v>11</v>
      </c>
      <c r="D101" s="5" t="s">
        <v>359</v>
      </c>
      <c r="E101" s="6" t="s">
        <v>12</v>
      </c>
    </row>
    <row r="102" spans="1:5" x14ac:dyDescent="0.2">
      <c r="A102" s="1" t="str">
        <f t="shared" si="1"/>
        <v>AUDIO-BIAMP Desono CM60DTD </v>
      </c>
      <c r="B102" s="1" t="s">
        <v>5</v>
      </c>
      <c r="C102" s="5" t="s">
        <v>288</v>
      </c>
      <c r="D102" s="5" t="s">
        <v>359</v>
      </c>
      <c r="E102" s="6" t="s">
        <v>289</v>
      </c>
    </row>
    <row r="103" spans="1:5" x14ac:dyDescent="0.2">
      <c r="A103" s="1" t="str">
        <f t="shared" si="1"/>
        <v>AUDIO-BIAMP Desono DX-IC10SUB-W</v>
      </c>
      <c r="B103" s="1" t="s">
        <v>5</v>
      </c>
      <c r="C103" s="5" t="s">
        <v>582</v>
      </c>
      <c r="D103" s="5" t="s">
        <v>359</v>
      </c>
      <c r="E103" s="6" t="s">
        <v>581</v>
      </c>
    </row>
    <row r="104" spans="1:5" x14ac:dyDescent="0.2">
      <c r="A104" s="1" t="str">
        <f t="shared" si="1"/>
        <v>AUDIO-BIAMP Desono P30DT </v>
      </c>
      <c r="B104" s="1" t="s">
        <v>5</v>
      </c>
      <c r="C104" s="5" t="s">
        <v>282</v>
      </c>
      <c r="D104" s="5" t="s">
        <v>359</v>
      </c>
      <c r="E104" s="6" t="s">
        <v>283</v>
      </c>
    </row>
    <row r="105" spans="1:5" x14ac:dyDescent="0.2">
      <c r="A105" s="1" t="str">
        <f t="shared" si="1"/>
        <v>AUDIO-BIAMP Desono P6-SM</v>
      </c>
      <c r="B105" s="1" t="s">
        <v>5</v>
      </c>
      <c r="C105" s="5" t="s">
        <v>580</v>
      </c>
      <c r="D105" s="5" t="s">
        <v>359</v>
      </c>
      <c r="E105" s="6" t="s">
        <v>579</v>
      </c>
    </row>
    <row r="106" spans="1:5" x14ac:dyDescent="0.2">
      <c r="A106" s="1" t="str">
        <f t="shared" si="1"/>
        <v>AUDIO-BIAMP Desono P60DT </v>
      </c>
      <c r="B106" s="1" t="s">
        <v>5</v>
      </c>
      <c r="C106" s="5" t="s">
        <v>284</v>
      </c>
      <c r="D106" s="5" t="s">
        <v>359</v>
      </c>
      <c r="E106" s="6" t="s">
        <v>285</v>
      </c>
    </row>
    <row r="107" spans="1:5" x14ac:dyDescent="0.2">
      <c r="A107" s="1" t="str">
        <f t="shared" si="1"/>
        <v>SOUNDMASKING-BIAMP DM </v>
      </c>
      <c r="B107" s="1" t="s">
        <v>183</v>
      </c>
      <c r="C107" s="5" t="s">
        <v>254</v>
      </c>
      <c r="D107" s="5" t="s">
        <v>359</v>
      </c>
      <c r="E107" s="6" t="s">
        <v>255</v>
      </c>
    </row>
    <row r="108" spans="1:5" x14ac:dyDescent="0.2">
      <c r="A108" s="1" t="str">
        <f t="shared" si="1"/>
        <v>SOUNDMASKING-BIAMP DRB-1 </v>
      </c>
      <c r="B108" s="1" t="s">
        <v>183</v>
      </c>
      <c r="C108" s="5" t="s">
        <v>256</v>
      </c>
      <c r="D108" s="5" t="s">
        <v>359</v>
      </c>
      <c r="E108" s="6" t="s">
        <v>257</v>
      </c>
    </row>
    <row r="109" spans="1:5" x14ac:dyDescent="0.2">
      <c r="A109" s="1" t="str">
        <f t="shared" si="1"/>
        <v>SOUNDMASKING-BIAMP DRB-1 KIT </v>
      </c>
      <c r="B109" s="1" t="s">
        <v>183</v>
      </c>
      <c r="C109" s="5" t="s">
        <v>258</v>
      </c>
      <c r="D109" s="5" t="s">
        <v>359</v>
      </c>
      <c r="E109" s="6" t="s">
        <v>259</v>
      </c>
    </row>
    <row r="110" spans="1:5" x14ac:dyDescent="0.2">
      <c r="A110" s="1" t="str">
        <f t="shared" si="1"/>
        <v>SOUNDMASKING-BIAMP E-A-B-16-4 </v>
      </c>
      <c r="B110" s="1" t="s">
        <v>183</v>
      </c>
      <c r="C110" s="5" t="s">
        <v>204</v>
      </c>
      <c r="D110" s="5" t="s">
        <v>359</v>
      </c>
      <c r="E110" s="6" t="s">
        <v>205</v>
      </c>
    </row>
    <row r="111" spans="1:5" x14ac:dyDescent="0.2">
      <c r="A111" s="1" t="str">
        <f t="shared" si="1"/>
        <v>SOUNDMASKING-BIAMP E-A-B-25-4 </v>
      </c>
      <c r="B111" s="1" t="s">
        <v>183</v>
      </c>
      <c r="C111" s="5" t="s">
        <v>206</v>
      </c>
      <c r="D111" s="5" t="s">
        <v>359</v>
      </c>
      <c r="E111" s="6" t="s">
        <v>207</v>
      </c>
    </row>
    <row r="112" spans="1:5" x14ac:dyDescent="0.2">
      <c r="A112" s="1" t="str">
        <f t="shared" si="1"/>
        <v>SOUNDMASKING-BIAMP E-A-B-30-4 </v>
      </c>
      <c r="B112" s="1" t="s">
        <v>183</v>
      </c>
      <c r="C112" s="5" t="s">
        <v>208</v>
      </c>
      <c r="D112" s="5" t="s">
        <v>359</v>
      </c>
      <c r="E112" s="6" t="s">
        <v>209</v>
      </c>
    </row>
    <row r="113" spans="1:5" x14ac:dyDescent="0.2">
      <c r="A113" s="1" t="str">
        <f t="shared" si="1"/>
        <v>SOUNDMASKING-BIAMP E-A-W-16-4 </v>
      </c>
      <c r="B113" s="1" t="s">
        <v>183</v>
      </c>
      <c r="C113" s="1" t="s">
        <v>210</v>
      </c>
      <c r="D113" s="5" t="s">
        <v>359</v>
      </c>
      <c r="E113" s="2" t="s">
        <v>211</v>
      </c>
    </row>
    <row r="114" spans="1:5" x14ac:dyDescent="0.2">
      <c r="A114" s="1" t="str">
        <f t="shared" si="1"/>
        <v>SOUNDMASKING-BIAMP E-A-W-25-4 </v>
      </c>
      <c r="B114" s="1" t="s">
        <v>183</v>
      </c>
      <c r="C114" s="1" t="s">
        <v>212</v>
      </c>
      <c r="D114" s="5" t="s">
        <v>359</v>
      </c>
      <c r="E114" s="2" t="s">
        <v>213</v>
      </c>
    </row>
    <row r="115" spans="1:5" x14ac:dyDescent="0.2">
      <c r="A115" s="1" t="str">
        <f t="shared" si="1"/>
        <v>SOUNDMASKING-BIAMP E-A-W-30-4 </v>
      </c>
      <c r="B115" s="1" t="s">
        <v>183</v>
      </c>
      <c r="C115" s="1" t="s">
        <v>214</v>
      </c>
      <c r="D115" s="5" t="s">
        <v>359</v>
      </c>
      <c r="E115" s="2" t="s">
        <v>215</v>
      </c>
    </row>
    <row r="116" spans="1:5" x14ac:dyDescent="0.2">
      <c r="A116" s="1" t="str">
        <f t="shared" si="1"/>
        <v>SOUNDMASKING-BIAMP E-P-B-16-4 </v>
      </c>
      <c r="B116" s="1" t="s">
        <v>183</v>
      </c>
      <c r="C116" s="1" t="s">
        <v>192</v>
      </c>
      <c r="D116" s="5" t="s">
        <v>359</v>
      </c>
      <c r="E116" s="2" t="s">
        <v>193</v>
      </c>
    </row>
    <row r="117" spans="1:5" x14ac:dyDescent="0.2">
      <c r="A117" s="1" t="str">
        <f t="shared" si="1"/>
        <v>SOUNDMASKING-BIAMP E-P-B-25-4 </v>
      </c>
      <c r="B117" s="1" t="s">
        <v>183</v>
      </c>
      <c r="C117" s="1" t="s">
        <v>194</v>
      </c>
      <c r="D117" s="5" t="s">
        <v>359</v>
      </c>
      <c r="E117" s="4" t="s">
        <v>195</v>
      </c>
    </row>
    <row r="118" spans="1:5" x14ac:dyDescent="0.2">
      <c r="A118" s="1" t="str">
        <f t="shared" si="1"/>
        <v>SOUNDMASKING-BIAMP E-P-B-30-4 </v>
      </c>
      <c r="B118" s="1" t="s">
        <v>183</v>
      </c>
      <c r="C118" s="1" t="s">
        <v>196</v>
      </c>
      <c r="D118" s="5" t="s">
        <v>359</v>
      </c>
      <c r="E118" s="4" t="s">
        <v>197</v>
      </c>
    </row>
    <row r="119" spans="1:5" x14ac:dyDescent="0.2">
      <c r="A119" s="1" t="str">
        <f t="shared" si="1"/>
        <v>SOUNDMASKING-BIAMP E-P-W-16-4 </v>
      </c>
      <c r="B119" s="1" t="s">
        <v>183</v>
      </c>
      <c r="C119" s="1" t="s">
        <v>198</v>
      </c>
      <c r="D119" s="5" t="s">
        <v>359</v>
      </c>
      <c r="E119" s="4" t="s">
        <v>199</v>
      </c>
    </row>
    <row r="120" spans="1:5" x14ac:dyDescent="0.2">
      <c r="A120" s="1" t="str">
        <f t="shared" si="1"/>
        <v>SOUNDMASKING-BIAMP E-P-W-25-4 </v>
      </c>
      <c r="B120" s="1" t="s">
        <v>183</v>
      </c>
      <c r="C120" s="1" t="s">
        <v>200</v>
      </c>
      <c r="D120" s="5" t="s">
        <v>359</v>
      </c>
      <c r="E120" s="4" t="s">
        <v>201</v>
      </c>
    </row>
    <row r="121" spans="1:5" x14ac:dyDescent="0.2">
      <c r="A121" s="1" t="str">
        <f t="shared" si="1"/>
        <v>SOUNDMASKING-BIAMP E-P-W-30-4 </v>
      </c>
      <c r="B121" s="1" t="s">
        <v>183</v>
      </c>
      <c r="C121" s="1" t="s">
        <v>202</v>
      </c>
      <c r="D121" s="5" t="s">
        <v>359</v>
      </c>
      <c r="E121" s="4" t="s">
        <v>203</v>
      </c>
    </row>
    <row r="122" spans="1:5" x14ac:dyDescent="0.2">
      <c r="A122" s="1" t="str">
        <f t="shared" si="1"/>
        <v>AUDIO-BIAMP MA240</v>
      </c>
      <c r="B122" s="1" t="s">
        <v>5</v>
      </c>
      <c r="C122" s="1" t="s">
        <v>840</v>
      </c>
      <c r="D122" s="5" t="s">
        <v>359</v>
      </c>
      <c r="E122" s="6" t="s">
        <v>839</v>
      </c>
    </row>
    <row r="123" spans="1:5" x14ac:dyDescent="0.2">
      <c r="A123" s="1" t="str">
        <f t="shared" si="1"/>
        <v>VIDEO-BIAMP MODENA HUB</v>
      </c>
      <c r="B123" s="1" t="s">
        <v>297</v>
      </c>
      <c r="C123" s="1" t="s">
        <v>304</v>
      </c>
      <c r="D123" s="5" t="s">
        <v>359</v>
      </c>
      <c r="E123" s="4" t="s">
        <v>305</v>
      </c>
    </row>
    <row r="124" spans="1:5" x14ac:dyDescent="0.2">
      <c r="A124" s="1" t="str">
        <f t="shared" si="1"/>
        <v>VIDEO-BIAMP MODENA HUB+</v>
      </c>
      <c r="B124" s="1" t="s">
        <v>297</v>
      </c>
      <c r="C124" s="1" t="s">
        <v>306</v>
      </c>
      <c r="D124" s="5" t="s">
        <v>359</v>
      </c>
      <c r="E124" s="4" t="s">
        <v>307</v>
      </c>
    </row>
    <row r="125" spans="1:5" x14ac:dyDescent="0.2">
      <c r="A125" s="1" t="str">
        <f t="shared" si="1"/>
        <v>VIDEO-BIAMP MODENA SERVER</v>
      </c>
      <c r="B125" s="1" t="s">
        <v>297</v>
      </c>
      <c r="C125" s="1" t="s">
        <v>308</v>
      </c>
      <c r="D125" s="5" t="s">
        <v>359</v>
      </c>
      <c r="E125" s="4" t="s">
        <v>309</v>
      </c>
    </row>
    <row r="126" spans="1:5" x14ac:dyDescent="0.2">
      <c r="A126" s="1" t="str">
        <f t="shared" si="1"/>
        <v>NETWORKING-BIAMP NG GS724T AVB V4</v>
      </c>
      <c r="B126" s="1" t="s">
        <v>150</v>
      </c>
      <c r="C126" s="1" t="s">
        <v>797</v>
      </c>
      <c r="D126" s="5" t="s">
        <v>359</v>
      </c>
      <c r="E126" s="4" t="s">
        <v>151</v>
      </c>
    </row>
    <row r="127" spans="1:5" x14ac:dyDescent="0.2">
      <c r="A127" s="1" t="str">
        <f t="shared" si="1"/>
        <v>VIDEO-BIAMP Parlé PMA 2000-DM</v>
      </c>
      <c r="B127" s="1" t="s">
        <v>297</v>
      </c>
      <c r="C127" s="1" t="s">
        <v>311</v>
      </c>
      <c r="D127" s="5" t="s">
        <v>359</v>
      </c>
      <c r="E127" s="4" t="s">
        <v>312</v>
      </c>
    </row>
    <row r="128" spans="1:5" x14ac:dyDescent="0.2">
      <c r="A128" s="1" t="str">
        <f t="shared" si="1"/>
        <v>AUDIO-BIAMP Parlé TCM-X</v>
      </c>
      <c r="B128" s="1" t="s">
        <v>5</v>
      </c>
      <c r="C128" s="1" t="s">
        <v>29</v>
      </c>
      <c r="D128" s="5" t="s">
        <v>359</v>
      </c>
      <c r="E128" s="6" t="s">
        <v>30</v>
      </c>
    </row>
    <row r="129" spans="1:5" x14ac:dyDescent="0.2">
      <c r="A129" s="1" t="str">
        <f t="shared" si="1"/>
        <v>AUDIO-BIAMP Parlé TCM-X Installation Tool</v>
      </c>
      <c r="B129" s="1" t="s">
        <v>5</v>
      </c>
      <c r="C129" s="1" t="s">
        <v>27</v>
      </c>
      <c r="D129" s="5" t="s">
        <v>359</v>
      </c>
      <c r="E129" s="4" t="s">
        <v>28</v>
      </c>
    </row>
    <row r="130" spans="1:5" x14ac:dyDescent="0.2">
      <c r="A130" s="1" t="str">
        <f t="shared" ref="A130:A193" si="2">_xlfn.CONCAT(B130,D130,E130)</f>
        <v>AUDIO-BIAMP Parlé TCM-X-DK</v>
      </c>
      <c r="B130" s="1" t="s">
        <v>5</v>
      </c>
      <c r="C130" s="1" t="s">
        <v>19</v>
      </c>
      <c r="D130" s="5" t="s">
        <v>359</v>
      </c>
      <c r="E130" s="6" t="s">
        <v>20</v>
      </c>
    </row>
    <row r="131" spans="1:5" x14ac:dyDescent="0.2">
      <c r="A131" s="1" t="str">
        <f t="shared" si="2"/>
        <v>MOUNTING-BIAMP Parlé TCM-X-FM</v>
      </c>
      <c r="B131" s="1" t="s">
        <v>469</v>
      </c>
      <c r="C131" s="1" t="s">
        <v>25</v>
      </c>
      <c r="D131" s="5" t="s">
        <v>359</v>
      </c>
      <c r="E131" s="4" t="s">
        <v>26</v>
      </c>
    </row>
    <row r="132" spans="1:5" x14ac:dyDescent="0.2">
      <c r="A132" s="1" t="str">
        <f t="shared" si="2"/>
        <v>AUDIO-BIAMP Parlé TCM-XA</v>
      </c>
      <c r="B132" s="1" t="s">
        <v>5</v>
      </c>
      <c r="C132" s="1" t="s">
        <v>31</v>
      </c>
      <c r="D132" s="5" t="s">
        <v>359</v>
      </c>
      <c r="E132" s="4" t="s">
        <v>32</v>
      </c>
    </row>
    <row r="133" spans="1:5" x14ac:dyDescent="0.2">
      <c r="A133" s="1" t="str">
        <f t="shared" si="2"/>
        <v>AUDIO-BIAMP Parlé TCM-XEX</v>
      </c>
      <c r="B133" s="1" t="s">
        <v>5</v>
      </c>
      <c r="C133" s="1" t="s">
        <v>35</v>
      </c>
      <c r="D133" s="5" t="s">
        <v>359</v>
      </c>
      <c r="E133" s="4" t="s">
        <v>36</v>
      </c>
    </row>
    <row r="134" spans="1:5" x14ac:dyDescent="0.2">
      <c r="A134" s="1" t="str">
        <f t="shared" si="2"/>
        <v>AUDIO-BIAMP Parlé TTM-X</v>
      </c>
      <c r="B134" s="1" t="s">
        <v>5</v>
      </c>
      <c r="C134" s="1" t="s">
        <v>33</v>
      </c>
      <c r="D134" s="5" t="s">
        <v>359</v>
      </c>
      <c r="E134" s="4" t="s">
        <v>34</v>
      </c>
    </row>
    <row r="135" spans="1:5" x14ac:dyDescent="0.2">
      <c r="A135" s="1" t="str">
        <f t="shared" si="2"/>
        <v>MOUNTING-BIAMP Parlé TTM-X-SM</v>
      </c>
      <c r="B135" s="1" t="s">
        <v>469</v>
      </c>
      <c r="C135" s="1" t="s">
        <v>49</v>
      </c>
      <c r="D135" s="5" t="s">
        <v>359</v>
      </c>
      <c r="E135" s="4" t="s">
        <v>50</v>
      </c>
    </row>
    <row r="136" spans="1:5" x14ac:dyDescent="0.2">
      <c r="A136" s="1" t="str">
        <f t="shared" si="2"/>
        <v>AUDIO-BIAMP Parlé TTM-XEX</v>
      </c>
      <c r="B136" s="1" t="s">
        <v>5</v>
      </c>
      <c r="C136" s="1" t="s">
        <v>37</v>
      </c>
      <c r="D136" s="5" t="s">
        <v>359</v>
      </c>
      <c r="E136" s="4" t="s">
        <v>38</v>
      </c>
    </row>
    <row r="137" spans="1:5" x14ac:dyDescent="0.2">
      <c r="A137" s="1" t="str">
        <f t="shared" si="2"/>
        <v>VIDEO-BIAMP Parlé VBC 2500</v>
      </c>
      <c r="B137" s="1" t="s">
        <v>297</v>
      </c>
      <c r="C137" s="1" t="s">
        <v>628</v>
      </c>
      <c r="D137" s="5" t="s">
        <v>359</v>
      </c>
      <c r="E137" s="4" t="s">
        <v>310</v>
      </c>
    </row>
    <row r="138" spans="1:5" x14ac:dyDescent="0.2">
      <c r="A138" s="1" t="str">
        <f t="shared" si="2"/>
        <v>MOUNTING-BIAMP Plenum box 12 x 12</v>
      </c>
      <c r="B138" s="1" t="s">
        <v>469</v>
      </c>
      <c r="C138" s="1" t="s">
        <v>45</v>
      </c>
      <c r="D138" s="5" t="s">
        <v>359</v>
      </c>
      <c r="E138" s="4" t="s">
        <v>46</v>
      </c>
    </row>
    <row r="139" spans="1:5" x14ac:dyDescent="0.2">
      <c r="A139" s="1" t="str">
        <f t="shared" si="2"/>
        <v>SOUNDMASKING-BIAMP PM-B </v>
      </c>
      <c r="B139" s="1" t="s">
        <v>183</v>
      </c>
      <c r="C139" s="1" t="s">
        <v>260</v>
      </c>
      <c r="D139" s="5" t="s">
        <v>359</v>
      </c>
      <c r="E139" s="4" t="s">
        <v>261</v>
      </c>
    </row>
    <row r="140" spans="1:5" x14ac:dyDescent="0.2">
      <c r="A140" s="1" t="str">
        <f t="shared" si="2"/>
        <v>SOUNDMASKING-BIAMP PM-W </v>
      </c>
      <c r="B140" s="1" t="s">
        <v>183</v>
      </c>
      <c r="C140" s="1" t="s">
        <v>262</v>
      </c>
      <c r="D140" s="5" t="s">
        <v>359</v>
      </c>
      <c r="E140" s="4" t="s">
        <v>263</v>
      </c>
    </row>
    <row r="141" spans="1:5" x14ac:dyDescent="0.2">
      <c r="A141" s="1" t="str">
        <f t="shared" si="2"/>
        <v>NETWORKING-BIAMP POE29U-1AT(PL)D-R</v>
      </c>
      <c r="B141" s="1" t="s">
        <v>150</v>
      </c>
      <c r="C141" s="1" t="s">
        <v>158</v>
      </c>
      <c r="D141" s="5" t="s">
        <v>359</v>
      </c>
      <c r="E141" s="4" t="s">
        <v>159</v>
      </c>
    </row>
    <row r="142" spans="1:5" x14ac:dyDescent="0.2">
      <c r="A142" s="1" t="str">
        <f t="shared" si="2"/>
        <v>SOUNDMASKING-BIAMP Qt 100 </v>
      </c>
      <c r="B142" s="1" t="s">
        <v>183</v>
      </c>
      <c r="C142" s="1" t="s">
        <v>184</v>
      </c>
      <c r="D142" s="5" t="s">
        <v>359</v>
      </c>
      <c r="E142" s="6" t="s">
        <v>185</v>
      </c>
    </row>
    <row r="143" spans="1:5" x14ac:dyDescent="0.2">
      <c r="A143" s="1" t="str">
        <f t="shared" si="2"/>
        <v>SOUNDMASKING-BIAMP Qt 300 </v>
      </c>
      <c r="B143" s="1" t="s">
        <v>183</v>
      </c>
      <c r="C143" s="1" t="s">
        <v>186</v>
      </c>
      <c r="D143" s="5" t="s">
        <v>359</v>
      </c>
      <c r="E143" s="4" t="s">
        <v>187</v>
      </c>
    </row>
    <row r="144" spans="1:5" x14ac:dyDescent="0.2">
      <c r="A144" s="1" t="str">
        <f t="shared" si="2"/>
        <v>SOUNDMASKING-BIAMP Qt 600 </v>
      </c>
      <c r="B144" s="1" t="s">
        <v>183</v>
      </c>
      <c r="C144" s="1" t="s">
        <v>188</v>
      </c>
      <c r="D144" s="5" t="s">
        <v>359</v>
      </c>
      <c r="E144" s="4" t="s">
        <v>189</v>
      </c>
    </row>
    <row r="145" spans="1:5" x14ac:dyDescent="0.2">
      <c r="A145" s="1" t="str">
        <f t="shared" si="2"/>
        <v>SOUNDMASKING-BIAMP Qt X 300 </v>
      </c>
      <c r="B145" s="1" t="s">
        <v>183</v>
      </c>
      <c r="C145" s="1" t="s">
        <v>220</v>
      </c>
      <c r="D145" s="5" t="s">
        <v>359</v>
      </c>
      <c r="E145" s="4" t="s">
        <v>221</v>
      </c>
    </row>
    <row r="146" spans="1:5" x14ac:dyDescent="0.2">
      <c r="A146" s="1" t="str">
        <f t="shared" si="2"/>
        <v>SOUNDMASKING-BIAMP Qt X 300D </v>
      </c>
      <c r="B146" s="1" t="s">
        <v>183</v>
      </c>
      <c r="C146" s="1" t="s">
        <v>222</v>
      </c>
      <c r="D146" s="5" t="s">
        <v>359</v>
      </c>
      <c r="E146" s="4" t="s">
        <v>223</v>
      </c>
    </row>
    <row r="147" spans="1:5" x14ac:dyDescent="0.2">
      <c r="A147" s="1" t="str">
        <f t="shared" si="2"/>
        <v>SOUNDMASKING-BIAMP Qt X 600 </v>
      </c>
      <c r="B147" s="1" t="s">
        <v>183</v>
      </c>
      <c r="C147" s="1" t="s">
        <v>224</v>
      </c>
      <c r="D147" s="5" t="s">
        <v>359</v>
      </c>
      <c r="E147" s="4" t="s">
        <v>225</v>
      </c>
    </row>
    <row r="148" spans="1:5" x14ac:dyDescent="0.2">
      <c r="A148" s="1" t="str">
        <f t="shared" si="2"/>
        <v>SOUNDMASKING-BIAMP Qt X 600D </v>
      </c>
      <c r="B148" s="1" t="s">
        <v>183</v>
      </c>
      <c r="C148" s="1" t="s">
        <v>226</v>
      </c>
      <c r="D148" s="5" t="s">
        <v>359</v>
      </c>
      <c r="E148" s="4" t="s">
        <v>227</v>
      </c>
    </row>
    <row r="149" spans="1:5" x14ac:dyDescent="0.2">
      <c r="A149" s="1" t="str">
        <f t="shared" si="2"/>
        <v>SOUNDMASKING-BIAMP Qt X 800 </v>
      </c>
      <c r="B149" s="1" t="s">
        <v>183</v>
      </c>
      <c r="C149" s="1" t="s">
        <v>228</v>
      </c>
      <c r="D149" s="5" t="s">
        <v>359</v>
      </c>
      <c r="E149" s="4" t="s">
        <v>229</v>
      </c>
    </row>
    <row r="150" spans="1:5" x14ac:dyDescent="0.2">
      <c r="A150" s="1" t="str">
        <f t="shared" si="2"/>
        <v>SOUNDMASKING-BIAMP Qt X 800D </v>
      </c>
      <c r="B150" s="1" t="s">
        <v>183</v>
      </c>
      <c r="C150" s="1" t="s">
        <v>230</v>
      </c>
      <c r="D150" s="5" t="s">
        <v>359</v>
      </c>
      <c r="E150" s="4" t="s">
        <v>231</v>
      </c>
    </row>
    <row r="151" spans="1:5" x14ac:dyDescent="0.2">
      <c r="A151" s="1" t="str">
        <f t="shared" si="2"/>
        <v>SOUNDMASKING-BIAMP Qt X 805 </v>
      </c>
      <c r="B151" s="1" t="s">
        <v>183</v>
      </c>
      <c r="C151" s="1" t="s">
        <v>232</v>
      </c>
      <c r="D151" s="5" t="s">
        <v>359</v>
      </c>
      <c r="E151" s="4" t="s">
        <v>233</v>
      </c>
    </row>
    <row r="152" spans="1:5" x14ac:dyDescent="0.2">
      <c r="A152" s="1" t="str">
        <f t="shared" si="2"/>
        <v>SOUNDMASKING-BIAMP Qt X 805D </v>
      </c>
      <c r="B152" s="1" t="s">
        <v>183</v>
      </c>
      <c r="C152" s="1" t="s">
        <v>234</v>
      </c>
      <c r="D152" s="5" t="s">
        <v>359</v>
      </c>
      <c r="E152" s="6" t="s">
        <v>235</v>
      </c>
    </row>
    <row r="153" spans="1:5" x14ac:dyDescent="0.2">
      <c r="A153" s="1" t="str">
        <f t="shared" si="2"/>
        <v>SOUNDMASKING-BIAMP Qt X PLMT-KT </v>
      </c>
      <c r="B153" s="1" t="s">
        <v>183</v>
      </c>
      <c r="C153" s="1" t="s">
        <v>240</v>
      </c>
      <c r="D153" s="5" t="s">
        <v>359</v>
      </c>
      <c r="E153" s="6" t="s">
        <v>241</v>
      </c>
    </row>
    <row r="154" spans="1:5" x14ac:dyDescent="0.2">
      <c r="A154" s="1" t="str">
        <f t="shared" si="2"/>
        <v>SOUNDMASKING-BIAMP Qt X PWR-KT-48V </v>
      </c>
      <c r="B154" s="1" t="s">
        <v>183</v>
      </c>
      <c r="C154" s="1" t="s">
        <v>242</v>
      </c>
      <c r="D154" s="5" t="s">
        <v>359</v>
      </c>
      <c r="E154" s="4" t="s">
        <v>243</v>
      </c>
    </row>
    <row r="155" spans="1:5" x14ac:dyDescent="0.2">
      <c r="A155" s="1" t="str">
        <f t="shared" si="2"/>
        <v>SOUNDMASKING-BIAMP QT X RMT-KT</v>
      </c>
      <c r="B155" s="1" t="s">
        <v>183</v>
      </c>
      <c r="C155" s="1" t="s">
        <v>686</v>
      </c>
      <c r="D155" s="5" t="s">
        <v>359</v>
      </c>
      <c r="E155" s="4" t="s">
        <v>687</v>
      </c>
    </row>
    <row r="156" spans="1:5" x14ac:dyDescent="0.2">
      <c r="A156" s="1" t="str">
        <f t="shared" si="2"/>
        <v>SOUNDMASKING-BIAMP Qt X RMT-KT </v>
      </c>
      <c r="B156" s="1" t="s">
        <v>183</v>
      </c>
      <c r="C156" s="1" t="s">
        <v>238</v>
      </c>
      <c r="D156" s="5" t="s">
        <v>359</v>
      </c>
      <c r="E156" s="4" t="s">
        <v>239</v>
      </c>
    </row>
    <row r="157" spans="1:5" x14ac:dyDescent="0.2">
      <c r="A157" s="1" t="str">
        <f t="shared" si="2"/>
        <v>SOUNDMASKING-BIAMP Qt X WMT-KT </v>
      </c>
      <c r="B157" s="1" t="s">
        <v>183</v>
      </c>
      <c r="C157" s="1" t="s">
        <v>236</v>
      </c>
      <c r="D157" s="5" t="s">
        <v>359</v>
      </c>
      <c r="E157" s="4" t="s">
        <v>237</v>
      </c>
    </row>
    <row r="158" spans="1:5" x14ac:dyDescent="0.2">
      <c r="A158" s="1" t="str">
        <f t="shared" si="2"/>
        <v>SOUNDMASKING-BIAMP QT-CRE </v>
      </c>
      <c r="B158" s="1" t="s">
        <v>183</v>
      </c>
      <c r="C158" s="1" t="s">
        <v>216</v>
      </c>
      <c r="D158" s="5" t="s">
        <v>359</v>
      </c>
      <c r="E158" s="4" t="s">
        <v>217</v>
      </c>
    </row>
    <row r="159" spans="1:5" x14ac:dyDescent="0.2">
      <c r="A159" s="1" t="str">
        <f t="shared" si="2"/>
        <v>SOUNDMASKING-BIAMP QT-HCE </v>
      </c>
      <c r="B159" s="1" t="s">
        <v>183</v>
      </c>
      <c r="C159" s="1" t="s">
        <v>218</v>
      </c>
      <c r="D159" s="5" t="s">
        <v>359</v>
      </c>
      <c r="E159" s="6" t="s">
        <v>219</v>
      </c>
    </row>
    <row r="160" spans="1:5" x14ac:dyDescent="0.2">
      <c r="A160" s="1" t="str">
        <f t="shared" si="2"/>
        <v>AUDIO-BIAMP Revamp1120T</v>
      </c>
      <c r="B160" s="1" t="s">
        <v>5</v>
      </c>
      <c r="C160" s="1" t="s">
        <v>51</v>
      </c>
      <c r="D160" s="5" t="s">
        <v>359</v>
      </c>
      <c r="E160" s="6" t="s">
        <v>52</v>
      </c>
    </row>
    <row r="161" spans="1:5" x14ac:dyDescent="0.2">
      <c r="A161" s="1" t="str">
        <f t="shared" si="2"/>
        <v>AUDIO-BIAMP REVAMP2060T </v>
      </c>
      <c r="B161" s="1" t="s">
        <v>5</v>
      </c>
      <c r="C161" s="5" t="s">
        <v>266</v>
      </c>
      <c r="D161" s="5" t="s">
        <v>359</v>
      </c>
      <c r="E161" s="6" t="s">
        <v>267</v>
      </c>
    </row>
    <row r="162" spans="1:5" x14ac:dyDescent="0.2">
      <c r="A162" s="1" t="str">
        <f t="shared" si="2"/>
        <v>AUDIO-BIAMP REVAMP2120T </v>
      </c>
      <c r="B162" s="1" t="s">
        <v>5</v>
      </c>
      <c r="C162" s="5" t="s">
        <v>268</v>
      </c>
      <c r="D162" s="5" t="s">
        <v>359</v>
      </c>
      <c r="E162" s="6" t="s">
        <v>269</v>
      </c>
    </row>
    <row r="163" spans="1:5" x14ac:dyDescent="0.2">
      <c r="A163" s="1" t="str">
        <f t="shared" si="2"/>
        <v>AUDIO-BIAMP REVAMP2150 </v>
      </c>
      <c r="B163" s="1" t="s">
        <v>5</v>
      </c>
      <c r="C163" s="1" t="s">
        <v>270</v>
      </c>
      <c r="D163" s="5" t="s">
        <v>359</v>
      </c>
      <c r="E163" s="4" t="s">
        <v>271</v>
      </c>
    </row>
    <row r="164" spans="1:5" x14ac:dyDescent="0.2">
      <c r="A164" s="1" t="str">
        <f t="shared" si="2"/>
        <v>AUDIO-BIAMP REVAMP4100 </v>
      </c>
      <c r="B164" s="1" t="s">
        <v>5</v>
      </c>
      <c r="C164" s="1" t="s">
        <v>272</v>
      </c>
      <c r="D164" s="5" t="s">
        <v>359</v>
      </c>
      <c r="E164" s="6" t="s">
        <v>273</v>
      </c>
    </row>
    <row r="165" spans="1:5" x14ac:dyDescent="0.2">
      <c r="A165" s="1" t="str">
        <f t="shared" si="2"/>
        <v>AUDIO-BIAMP REVAMP4120T </v>
      </c>
      <c r="B165" s="1" t="s">
        <v>5</v>
      </c>
      <c r="C165" s="1" t="s">
        <v>274</v>
      </c>
      <c r="D165" s="5" t="s">
        <v>359</v>
      </c>
      <c r="E165" s="4" t="s">
        <v>275</v>
      </c>
    </row>
    <row r="166" spans="1:5" x14ac:dyDescent="0.2">
      <c r="A166" s="1" t="str">
        <f t="shared" si="2"/>
        <v>AUDIO-BIAMP REVAMP4240T </v>
      </c>
      <c r="B166" s="1" t="s">
        <v>5</v>
      </c>
      <c r="C166" s="1" t="s">
        <v>276</v>
      </c>
      <c r="D166" s="5" t="s">
        <v>359</v>
      </c>
      <c r="E166" s="6" t="s">
        <v>277</v>
      </c>
    </row>
    <row r="167" spans="1:5" x14ac:dyDescent="0.2">
      <c r="A167" s="1" t="str">
        <f t="shared" si="2"/>
        <v>AUDIO-BIAMP REVAMP8250 </v>
      </c>
      <c r="B167" s="1" t="s">
        <v>5</v>
      </c>
      <c r="C167" s="1" t="s">
        <v>278</v>
      </c>
      <c r="D167" s="5" t="s">
        <v>359</v>
      </c>
      <c r="E167" s="2" t="s">
        <v>279</v>
      </c>
    </row>
    <row r="168" spans="1:5" x14ac:dyDescent="0.2">
      <c r="A168" s="1" t="str">
        <f t="shared" si="2"/>
        <v>MOUNTING-BIAMP RMX 100</v>
      </c>
      <c r="B168" s="1" t="s">
        <v>469</v>
      </c>
      <c r="C168" s="1" t="s">
        <v>75</v>
      </c>
      <c r="D168" s="5" t="s">
        <v>359</v>
      </c>
      <c r="E168" s="2" t="s">
        <v>76</v>
      </c>
    </row>
    <row r="169" spans="1:5" x14ac:dyDescent="0.2">
      <c r="A169" s="1" t="str">
        <f t="shared" si="2"/>
        <v>MOUNTING-BIAMP SPA-NC100 </v>
      </c>
      <c r="B169" s="1" t="s">
        <v>469</v>
      </c>
      <c r="C169" s="1" t="s">
        <v>85</v>
      </c>
      <c r="D169" s="5" t="s">
        <v>359</v>
      </c>
      <c r="E169" s="2" t="s">
        <v>86</v>
      </c>
    </row>
    <row r="170" spans="1:5" x14ac:dyDescent="0.2">
      <c r="A170" s="1" t="str">
        <f t="shared" si="2"/>
        <v>MOUNTING-BIAMP SPA-NC200 </v>
      </c>
      <c r="B170" s="1" t="s">
        <v>469</v>
      </c>
      <c r="C170" s="1" t="s">
        <v>87</v>
      </c>
      <c r="D170" s="5" t="s">
        <v>359</v>
      </c>
      <c r="E170" s="2" t="s">
        <v>88</v>
      </c>
    </row>
    <row r="171" spans="1:5" x14ac:dyDescent="0.2">
      <c r="A171" s="1" t="str">
        <f t="shared" si="2"/>
        <v>MOUNTING-BIAMP SPA-NC400</v>
      </c>
      <c r="B171" s="1" t="s">
        <v>469</v>
      </c>
      <c r="C171" s="1" t="s">
        <v>47</v>
      </c>
      <c r="D171" s="5" t="s">
        <v>359</v>
      </c>
      <c r="E171" s="2" t="s">
        <v>48</v>
      </c>
    </row>
    <row r="172" spans="1:5" x14ac:dyDescent="0.2">
      <c r="A172" s="1" t="str">
        <f t="shared" si="2"/>
        <v>MOUNTING-BIAMP SPA-TR100</v>
      </c>
      <c r="B172" s="1" t="s">
        <v>469</v>
      </c>
      <c r="C172" s="1" t="s">
        <v>742</v>
      </c>
      <c r="D172" s="5" t="s">
        <v>359</v>
      </c>
      <c r="E172" s="2" t="s">
        <v>741</v>
      </c>
    </row>
    <row r="173" spans="1:5" x14ac:dyDescent="0.2">
      <c r="A173" s="1" t="str">
        <f t="shared" si="2"/>
        <v>MOUNTING-BIAMP SPA-TR400</v>
      </c>
      <c r="B173" s="1" t="s">
        <v>469</v>
      </c>
      <c r="C173" s="3" t="s">
        <v>55</v>
      </c>
      <c r="D173" s="5" t="s">
        <v>359</v>
      </c>
      <c r="E173" s="2" t="s">
        <v>56</v>
      </c>
    </row>
    <row r="174" spans="1:5" x14ac:dyDescent="0.2">
      <c r="A174" s="1" t="str">
        <f t="shared" si="2"/>
        <v>SOUNDMASKING-BIAMP SQT-1 </v>
      </c>
      <c r="B174" s="1" t="s">
        <v>183</v>
      </c>
      <c r="C174" s="3" t="s">
        <v>190</v>
      </c>
      <c r="D174" s="5" t="s">
        <v>359</v>
      </c>
      <c r="E174" s="2" t="s">
        <v>191</v>
      </c>
    </row>
    <row r="175" spans="1:5" x14ac:dyDescent="0.2">
      <c r="A175" s="1" t="str">
        <f t="shared" si="2"/>
        <v>AUDIO-BIAMP TB-1</v>
      </c>
      <c r="B175" s="1" t="s">
        <v>5</v>
      </c>
      <c r="C175" s="3" t="s">
        <v>17</v>
      </c>
      <c r="D175" s="5" t="s">
        <v>359</v>
      </c>
      <c r="E175" s="2" t="s">
        <v>18</v>
      </c>
    </row>
    <row r="176" spans="1:5" x14ac:dyDescent="0.2">
      <c r="A176" s="1" t="str">
        <f t="shared" si="2"/>
        <v>MOUNTING-BIAMP TC-5 Bracket</v>
      </c>
      <c r="B176" s="1" t="s">
        <v>469</v>
      </c>
      <c r="C176" s="3" t="s">
        <v>73</v>
      </c>
      <c r="D176" s="5" t="s">
        <v>359</v>
      </c>
      <c r="E176" s="2" t="s">
        <v>74</v>
      </c>
    </row>
    <row r="177" spans="1:5" x14ac:dyDescent="0.2">
      <c r="A177" s="1" t="str">
        <f t="shared" si="2"/>
        <v>CONTROL-BIAMP TEC-X 1000</v>
      </c>
      <c r="B177" s="1" t="s">
        <v>455</v>
      </c>
      <c r="C177" s="5" t="s">
        <v>79</v>
      </c>
      <c r="D177" s="5" t="s">
        <v>359</v>
      </c>
      <c r="E177" s="2" t="s">
        <v>80</v>
      </c>
    </row>
    <row r="178" spans="1:5" x14ac:dyDescent="0.2">
      <c r="A178" s="1" t="str">
        <f t="shared" si="2"/>
        <v>CONTROL-BIAMP TEC-X 2000</v>
      </c>
      <c r="B178" s="1" t="s">
        <v>455</v>
      </c>
      <c r="C178" s="5" t="s">
        <v>81</v>
      </c>
      <c r="D178" s="5" t="s">
        <v>359</v>
      </c>
      <c r="E178" s="6" t="s">
        <v>82</v>
      </c>
    </row>
    <row r="179" spans="1:5" x14ac:dyDescent="0.2">
      <c r="A179" s="1" t="str">
        <f t="shared" si="2"/>
        <v>MOUNTING-BIAMP TEC-X-T</v>
      </c>
      <c r="B179" s="1" t="s">
        <v>469</v>
      </c>
      <c r="C179" s="5" t="s">
        <v>83</v>
      </c>
      <c r="D179" s="5" t="s">
        <v>359</v>
      </c>
      <c r="E179" s="6" t="s">
        <v>84</v>
      </c>
    </row>
    <row r="180" spans="1:5" x14ac:dyDescent="0.2">
      <c r="A180" s="1" t="str">
        <f t="shared" si="2"/>
        <v>AUDIO-BIAMP Tesira AMP-8175R</v>
      </c>
      <c r="B180" s="1" t="s">
        <v>5</v>
      </c>
      <c r="C180" s="5" t="s">
        <v>1039</v>
      </c>
      <c r="D180" s="5" t="s">
        <v>359</v>
      </c>
      <c r="E180" s="6" t="s">
        <v>1038</v>
      </c>
    </row>
    <row r="181" spans="1:5" x14ac:dyDescent="0.2">
      <c r="A181" s="1" t="str">
        <f t="shared" si="2"/>
        <v>AUDIO-BIAMP Tesira EX-AEC</v>
      </c>
      <c r="B181" s="1" t="s">
        <v>5</v>
      </c>
      <c r="C181" s="5" t="s">
        <v>63</v>
      </c>
      <c r="D181" s="5" t="s">
        <v>359</v>
      </c>
      <c r="E181" s="6" t="s">
        <v>64</v>
      </c>
    </row>
    <row r="182" spans="1:5" x14ac:dyDescent="0.2">
      <c r="A182" s="1" t="str">
        <f t="shared" si="2"/>
        <v>AUDIO-BIAMP Tesira EX-IN</v>
      </c>
      <c r="B182" s="1" t="s">
        <v>5</v>
      </c>
      <c r="C182" s="5" t="s">
        <v>61</v>
      </c>
      <c r="D182" s="5" t="s">
        <v>359</v>
      </c>
      <c r="E182" s="6" t="s">
        <v>62</v>
      </c>
    </row>
    <row r="183" spans="1:5" x14ac:dyDescent="0.2">
      <c r="A183" s="1" t="str">
        <f t="shared" si="2"/>
        <v>AUDIO-BIAMP Tesira EX-IO</v>
      </c>
      <c r="B183" s="1" t="s">
        <v>5</v>
      </c>
      <c r="C183" s="5" t="s">
        <v>67</v>
      </c>
      <c r="D183" s="5" t="s">
        <v>359</v>
      </c>
      <c r="E183" s="6" t="s">
        <v>68</v>
      </c>
    </row>
    <row r="184" spans="1:5" x14ac:dyDescent="0.2">
      <c r="A184" s="1" t="str">
        <f t="shared" si="2"/>
        <v>CONTROL-BIAMP Tesira EX-LOGIC</v>
      </c>
      <c r="B184" s="1" t="s">
        <v>455</v>
      </c>
      <c r="C184" s="3" t="s">
        <v>77</v>
      </c>
      <c r="D184" s="3" t="s">
        <v>359</v>
      </c>
      <c r="E184" s="4" t="s">
        <v>78</v>
      </c>
    </row>
    <row r="185" spans="1:5" x14ac:dyDescent="0.2">
      <c r="A185" s="1" t="str">
        <f t="shared" si="2"/>
        <v>AUDIO-BIAMP Tesira EX-OUT</v>
      </c>
      <c r="B185" s="1" t="s">
        <v>5</v>
      </c>
      <c r="C185" s="3" t="s">
        <v>65</v>
      </c>
      <c r="D185" s="3" t="s">
        <v>359</v>
      </c>
      <c r="E185" s="4" t="s">
        <v>66</v>
      </c>
    </row>
    <row r="186" spans="1:5" x14ac:dyDescent="0.2">
      <c r="A186" s="1" t="str">
        <f t="shared" si="2"/>
        <v>USB-BIAMP Tesira EX-UBT</v>
      </c>
      <c r="B186" s="1" t="s">
        <v>290</v>
      </c>
      <c r="C186" s="5" t="s">
        <v>756</v>
      </c>
      <c r="D186" s="5" t="s">
        <v>359</v>
      </c>
      <c r="E186" s="6" t="s">
        <v>69</v>
      </c>
    </row>
    <row r="187" spans="1:5" x14ac:dyDescent="0.2">
      <c r="A187" s="1" t="str">
        <f t="shared" si="2"/>
        <v>MOUNTING-BIAMP Tesira RMK-1</v>
      </c>
      <c r="B187" s="1" t="s">
        <v>469</v>
      </c>
      <c r="C187" s="5" t="s">
        <v>53</v>
      </c>
      <c r="D187" s="5" t="s">
        <v>359</v>
      </c>
      <c r="E187" s="6" t="s">
        <v>54</v>
      </c>
    </row>
    <row r="188" spans="1:5" x14ac:dyDescent="0.2">
      <c r="A188" s="1" t="str">
        <f t="shared" si="2"/>
        <v>MOUNTING-BIAMP Tesira RMK-2</v>
      </c>
      <c r="B188" s="1" t="s">
        <v>469</v>
      </c>
      <c r="C188" s="3" t="s">
        <v>57</v>
      </c>
      <c r="D188" s="5" t="s">
        <v>359</v>
      </c>
      <c r="E188" s="4" t="s">
        <v>58</v>
      </c>
    </row>
    <row r="189" spans="1:5" x14ac:dyDescent="0.2">
      <c r="A189" s="1" t="str">
        <f t="shared" si="2"/>
        <v>MOUNTING-BIAMP Tesira UTMK-1</v>
      </c>
      <c r="B189" s="1" t="s">
        <v>469</v>
      </c>
      <c r="C189" s="3" t="s">
        <v>59</v>
      </c>
      <c r="D189" s="5" t="s">
        <v>359</v>
      </c>
      <c r="E189" s="4" t="s">
        <v>60</v>
      </c>
    </row>
    <row r="190" spans="1:5" x14ac:dyDescent="0.2">
      <c r="A190" s="1" t="str">
        <f t="shared" si="2"/>
        <v>AUDIO-BIAMP TesiraCONNECT TC-5</v>
      </c>
      <c r="B190" s="1" t="s">
        <v>5</v>
      </c>
      <c r="C190" s="3" t="s">
        <v>70</v>
      </c>
      <c r="D190" s="5" t="s">
        <v>359</v>
      </c>
      <c r="E190" s="4" t="s">
        <v>70</v>
      </c>
    </row>
    <row r="191" spans="1:5" x14ac:dyDescent="0.2">
      <c r="A191" s="1" t="str">
        <f t="shared" si="2"/>
        <v>AUDIO-BIAMP TesiraCONNECT TC-5D</v>
      </c>
      <c r="B191" s="1" t="s">
        <v>5</v>
      </c>
      <c r="C191" s="5" t="s">
        <v>71</v>
      </c>
      <c r="D191" s="5" t="s">
        <v>359</v>
      </c>
      <c r="E191" s="6" t="s">
        <v>72</v>
      </c>
    </row>
    <row r="192" spans="1:5" x14ac:dyDescent="0.2">
      <c r="A192" s="1" t="str">
        <f t="shared" si="2"/>
        <v>AUDIO-BIAMP TesiraFORTÉ AVB CI</v>
      </c>
      <c r="B192" s="1" t="s">
        <v>5</v>
      </c>
      <c r="C192" s="5" t="s">
        <v>838</v>
      </c>
      <c r="D192" s="5" t="s">
        <v>359</v>
      </c>
      <c r="E192" s="6" t="s">
        <v>837</v>
      </c>
    </row>
    <row r="193" spans="1:5" x14ac:dyDescent="0.2">
      <c r="A193" s="1" t="str">
        <f t="shared" si="2"/>
        <v>AUDIO-BIAMP TesiraFORTÉ AVB VT</v>
      </c>
      <c r="B193" s="1" t="s">
        <v>5</v>
      </c>
      <c r="C193" s="5" t="s">
        <v>21</v>
      </c>
      <c r="D193" s="5" t="s">
        <v>359</v>
      </c>
      <c r="E193" s="6" t="s">
        <v>22</v>
      </c>
    </row>
    <row r="194" spans="1:5" x14ac:dyDescent="0.2">
      <c r="A194" s="1" t="str">
        <f t="shared" ref="A194:A257" si="3">_xlfn.CONCAT(B194,D194,E194)</f>
        <v>AUDIO-BIAMP TesiraFORTÉ DAN CI</v>
      </c>
      <c r="B194" s="1" t="s">
        <v>5</v>
      </c>
      <c r="C194" s="5" t="s">
        <v>836</v>
      </c>
      <c r="D194" s="5" t="s">
        <v>359</v>
      </c>
      <c r="E194" s="6" t="s">
        <v>835</v>
      </c>
    </row>
    <row r="195" spans="1:5" x14ac:dyDescent="0.2">
      <c r="A195" s="1" t="str">
        <f t="shared" si="3"/>
        <v>AUDIO-BIAMP TesiraFORTÉ DAN VT</v>
      </c>
      <c r="B195" s="1" t="s">
        <v>5</v>
      </c>
      <c r="C195" s="3" t="s">
        <v>23</v>
      </c>
      <c r="D195" s="5" t="s">
        <v>359</v>
      </c>
      <c r="E195" s="4" t="s">
        <v>24</v>
      </c>
    </row>
    <row r="196" spans="1:5" x14ac:dyDescent="0.2">
      <c r="A196" s="1" t="str">
        <f t="shared" si="3"/>
        <v>AUDIO-BIAMP TesiraFORTÉ X 1600</v>
      </c>
      <c r="B196" s="1" t="s">
        <v>5</v>
      </c>
      <c r="C196" s="3" t="s">
        <v>39</v>
      </c>
      <c r="D196" s="5" t="s">
        <v>359</v>
      </c>
      <c r="E196" s="4" t="s">
        <v>40</v>
      </c>
    </row>
    <row r="197" spans="1:5" x14ac:dyDescent="0.2">
      <c r="A197" s="1" t="str">
        <f t="shared" si="3"/>
        <v>AUDIO-BIAMP TesiraFORTÉ X 400</v>
      </c>
      <c r="B197" s="1" t="s">
        <v>5</v>
      </c>
      <c r="C197" s="3" t="s">
        <v>41</v>
      </c>
      <c r="D197" s="5" t="s">
        <v>359</v>
      </c>
      <c r="E197" s="4" t="s">
        <v>42</v>
      </c>
    </row>
    <row r="198" spans="1:5" x14ac:dyDescent="0.2">
      <c r="A198" s="1" t="str">
        <f t="shared" si="3"/>
        <v>AUDIO-BIAMP TesiraFORTÉ X 800</v>
      </c>
      <c r="B198" s="1" t="s">
        <v>5</v>
      </c>
      <c r="C198" s="3" t="s">
        <v>43</v>
      </c>
      <c r="D198" s="5" t="s">
        <v>359</v>
      </c>
      <c r="E198" s="4" t="s">
        <v>44</v>
      </c>
    </row>
    <row r="199" spans="1:5" x14ac:dyDescent="0.2">
      <c r="A199" s="1" t="str">
        <f t="shared" si="3"/>
        <v>VIDEO-BIAMP TesiraLUX IDH-1</v>
      </c>
      <c r="B199" s="1" t="s">
        <v>297</v>
      </c>
      <c r="C199" s="3" t="s">
        <v>800</v>
      </c>
      <c r="D199" s="5" t="s">
        <v>359</v>
      </c>
      <c r="E199" s="4" t="s">
        <v>313</v>
      </c>
    </row>
    <row r="200" spans="1:5" x14ac:dyDescent="0.2">
      <c r="A200" s="1" t="str">
        <f t="shared" si="3"/>
        <v>VIDEO-BIAMP TesiraLUX OH-1</v>
      </c>
      <c r="B200" s="1" t="s">
        <v>297</v>
      </c>
      <c r="C200" s="5" t="s">
        <v>801</v>
      </c>
      <c r="D200" s="5" t="s">
        <v>359</v>
      </c>
      <c r="E200" s="6" t="s">
        <v>314</v>
      </c>
    </row>
    <row r="201" spans="1:5" x14ac:dyDescent="0.2">
      <c r="A201" s="1" t="str">
        <f t="shared" si="3"/>
        <v>USB-BIAMP USB 200</v>
      </c>
      <c r="B201" s="1" t="s">
        <v>290</v>
      </c>
      <c r="C201" s="5" t="s">
        <v>280</v>
      </c>
      <c r="D201" s="5" t="s">
        <v>359</v>
      </c>
      <c r="E201" s="6" t="s">
        <v>281</v>
      </c>
    </row>
    <row r="202" spans="1:5" x14ac:dyDescent="0.2">
      <c r="A202" s="1" t="str">
        <f t="shared" si="3"/>
        <v>VIDEO-BLACKMAGICCONVBDC/SDI/HDMI12G</v>
      </c>
      <c r="B202" s="1" t="s">
        <v>297</v>
      </c>
      <c r="C202" s="5" t="s">
        <v>1247</v>
      </c>
      <c r="D202" s="5" t="s">
        <v>1246</v>
      </c>
      <c r="E202" s="6" t="s">
        <v>1245</v>
      </c>
    </row>
    <row r="203" spans="1:5" x14ac:dyDescent="0.2">
      <c r="A203" s="1" t="str">
        <f t="shared" si="3"/>
        <v>AUDIO-BOGDENDDU250</v>
      </c>
      <c r="B203" s="1" t="s">
        <v>5</v>
      </c>
      <c r="C203" s="5" t="s">
        <v>782</v>
      </c>
      <c r="D203" s="5" t="s">
        <v>781</v>
      </c>
      <c r="E203" s="6" t="s">
        <v>780</v>
      </c>
    </row>
    <row r="204" spans="1:5" x14ac:dyDescent="0.2">
      <c r="A204" s="1" t="str">
        <f t="shared" si="3"/>
        <v>INTERCONNECTS-C2G28832</v>
      </c>
      <c r="B204" s="1" t="s">
        <v>442</v>
      </c>
      <c r="C204" s="5" t="s">
        <v>864</v>
      </c>
      <c r="D204" s="5" t="s">
        <v>865</v>
      </c>
      <c r="E204" s="6">
        <v>28832</v>
      </c>
    </row>
    <row r="205" spans="1:5" x14ac:dyDescent="0.2">
      <c r="A205" s="1" t="str">
        <f t="shared" si="3"/>
        <v>INTERCONNECTS-C2G28860</v>
      </c>
      <c r="B205" s="1" t="s">
        <v>442</v>
      </c>
      <c r="C205" s="5" t="s">
        <v>4753</v>
      </c>
      <c r="D205" s="5" t="s">
        <v>865</v>
      </c>
      <c r="E205" s="6">
        <v>28860</v>
      </c>
    </row>
    <row r="206" spans="1:5" x14ac:dyDescent="0.2">
      <c r="A206" s="1" t="str">
        <f t="shared" si="3"/>
        <v>HARDWARE-C2G40488</v>
      </c>
      <c r="B206" s="1" t="s">
        <v>701</v>
      </c>
      <c r="C206" s="5" t="s">
        <v>4767</v>
      </c>
      <c r="D206" s="5" t="s">
        <v>865</v>
      </c>
      <c r="E206" s="6">
        <v>40488</v>
      </c>
    </row>
    <row r="207" spans="1:5" x14ac:dyDescent="0.2">
      <c r="A207" s="1" t="str">
        <f t="shared" si="3"/>
        <v>POWER-C2G29802</v>
      </c>
      <c r="B207" s="1" t="s">
        <v>177</v>
      </c>
      <c r="C207" s="5" t="s">
        <v>4857</v>
      </c>
      <c r="D207" s="5" t="s">
        <v>865</v>
      </c>
      <c r="E207" s="6">
        <v>29802</v>
      </c>
    </row>
    <row r="208" spans="1:5" x14ac:dyDescent="0.2">
      <c r="A208" s="1" t="str">
        <f t="shared" si="3"/>
        <v>CABLE-C2G28833</v>
      </c>
      <c r="B208" s="1" t="s">
        <v>4939</v>
      </c>
      <c r="C208" s="3" t="s">
        <v>4955</v>
      </c>
      <c r="D208" s="5" t="s">
        <v>865</v>
      </c>
      <c r="E208" s="4">
        <v>28833</v>
      </c>
    </row>
    <row r="209" spans="1:5" x14ac:dyDescent="0.2">
      <c r="A209" s="1" t="str">
        <f t="shared" si="3"/>
        <v>POWER-CENTURYD16528015</v>
      </c>
      <c r="B209" s="1" t="s">
        <v>177</v>
      </c>
      <c r="C209" s="5" t="s">
        <v>655</v>
      </c>
      <c r="D209" s="5" t="s">
        <v>656</v>
      </c>
      <c r="E209" s="6" t="s">
        <v>657</v>
      </c>
    </row>
    <row r="210" spans="1:5" x14ac:dyDescent="0.2">
      <c r="A210" s="1" t="str">
        <f t="shared" si="3"/>
        <v>MOUNTING-CHIEFMCB1U</v>
      </c>
      <c r="B210" s="1" t="s">
        <v>469</v>
      </c>
      <c r="C210" s="5" t="s">
        <v>4811</v>
      </c>
      <c r="D210" s="5" t="s">
        <v>4810</v>
      </c>
      <c r="E210" s="6" t="s">
        <v>4809</v>
      </c>
    </row>
    <row r="211" spans="1:5" x14ac:dyDescent="0.2">
      <c r="A211" s="1" t="str">
        <f t="shared" si="3"/>
        <v>MOUNTING-CHIEFMCM1U</v>
      </c>
      <c r="B211" s="1" t="s">
        <v>469</v>
      </c>
      <c r="C211" s="5" t="s">
        <v>4813</v>
      </c>
      <c r="D211" s="5" t="s">
        <v>4810</v>
      </c>
      <c r="E211" s="6" t="s">
        <v>4812</v>
      </c>
    </row>
    <row r="212" spans="1:5" x14ac:dyDescent="0.2">
      <c r="A212" s="1" t="str">
        <f t="shared" si="3"/>
        <v>MOUNTING-CHIEFRPAU</v>
      </c>
      <c r="B212" s="1" t="s">
        <v>469</v>
      </c>
      <c r="C212" s="5" t="s">
        <v>4815</v>
      </c>
      <c r="D212" s="5" t="s">
        <v>4810</v>
      </c>
      <c r="E212" s="6" t="s">
        <v>4814</v>
      </c>
    </row>
    <row r="213" spans="1:5" x14ac:dyDescent="0.2">
      <c r="A213" s="1" t="str">
        <f t="shared" si="3"/>
        <v>MOUNTING-CHIEFPAC501B</v>
      </c>
      <c r="B213" s="1" t="s">
        <v>469</v>
      </c>
      <c r="C213" s="5" t="s">
        <v>4817</v>
      </c>
      <c r="D213" s="5" t="s">
        <v>4810</v>
      </c>
      <c r="E213" s="6" t="s">
        <v>4816</v>
      </c>
    </row>
    <row r="214" spans="1:5" x14ac:dyDescent="0.2">
      <c r="A214" s="1" t="str">
        <f t="shared" si="3"/>
        <v>BACKBOX-CHIEFTAS1</v>
      </c>
      <c r="B214" s="1" t="s">
        <v>93</v>
      </c>
      <c r="C214" s="5" t="s">
        <v>4841</v>
      </c>
      <c r="D214" s="5" t="s">
        <v>4810</v>
      </c>
      <c r="E214" s="6" t="s">
        <v>4840</v>
      </c>
    </row>
    <row r="215" spans="1:5" x14ac:dyDescent="0.2">
      <c r="A215" s="1" t="str">
        <f t="shared" si="3"/>
        <v>BACKBOX-CHIEFCSPBPTA</v>
      </c>
      <c r="B215" s="1" t="s">
        <v>93</v>
      </c>
      <c r="C215" s="5" t="s">
        <v>4843</v>
      </c>
      <c r="D215" s="5" t="s">
        <v>4810</v>
      </c>
      <c r="E215" s="6" t="s">
        <v>4842</v>
      </c>
    </row>
    <row r="216" spans="1:5" x14ac:dyDescent="0.2">
      <c r="A216" s="1" t="str">
        <f t="shared" si="3"/>
        <v>ENCLOSURES-CHIEFPACL2</v>
      </c>
      <c r="B216" s="1" t="s">
        <v>134</v>
      </c>
      <c r="C216" s="5" t="s">
        <v>4919</v>
      </c>
      <c r="D216" s="5" t="s">
        <v>4810</v>
      </c>
      <c r="E216" s="6" t="s">
        <v>4918</v>
      </c>
    </row>
    <row r="217" spans="1:5" x14ac:dyDescent="0.2">
      <c r="A217" s="1" t="str">
        <f t="shared" si="3"/>
        <v>MOUNT-CHIEFPNRIWUB</v>
      </c>
      <c r="B217" s="1" t="s">
        <v>135</v>
      </c>
      <c r="C217" s="5" t="s">
        <v>4929</v>
      </c>
      <c r="D217" s="5" t="s">
        <v>4810</v>
      </c>
      <c r="E217" s="6" t="s">
        <v>4928</v>
      </c>
    </row>
    <row r="218" spans="1:5" x14ac:dyDescent="0.2">
      <c r="A218" s="1" t="str">
        <f t="shared" si="3"/>
        <v>MOUNT-CHIEFLSTU</v>
      </c>
      <c r="B218" s="1" t="s">
        <v>135</v>
      </c>
      <c r="C218" s="3" t="s">
        <v>4934</v>
      </c>
      <c r="D218" s="5" t="s">
        <v>4810</v>
      </c>
      <c r="E218" s="4" t="s">
        <v>4933</v>
      </c>
    </row>
    <row r="219" spans="1:5" x14ac:dyDescent="0.2">
      <c r="A219" s="1" t="str">
        <f t="shared" si="3"/>
        <v>MOUNTING-CHIEFRXF3</v>
      </c>
      <c r="B219" s="1" t="s">
        <v>469</v>
      </c>
      <c r="C219" s="5" t="s">
        <v>4952</v>
      </c>
      <c r="D219" s="5" t="s">
        <v>4810</v>
      </c>
      <c r="E219" s="6" t="s">
        <v>4951</v>
      </c>
    </row>
    <row r="220" spans="1:5" x14ac:dyDescent="0.2">
      <c r="A220" s="1" t="str">
        <f t="shared" si="3"/>
        <v>BACKBOX-CHIEFTAB1</v>
      </c>
      <c r="B220" s="1" t="s">
        <v>93</v>
      </c>
      <c r="C220" s="5" t="s">
        <v>4963</v>
      </c>
      <c r="D220" s="5" t="s">
        <v>4810</v>
      </c>
      <c r="E220" s="6" t="s">
        <v>4962</v>
      </c>
    </row>
    <row r="221" spans="1:5" x14ac:dyDescent="0.2">
      <c r="A221" s="1" t="str">
        <f t="shared" si="3"/>
        <v>ENCLOSURES-CHIEFXVAUB</v>
      </c>
      <c r="B221" s="1" t="s">
        <v>134</v>
      </c>
      <c r="C221" s="5" t="s">
        <v>4971</v>
      </c>
      <c r="D221" s="5" t="s">
        <v>4810</v>
      </c>
      <c r="E221" s="6" t="s">
        <v>4970</v>
      </c>
    </row>
    <row r="222" spans="1:5" x14ac:dyDescent="0.2">
      <c r="A222" s="1" t="str">
        <f t="shared" si="3"/>
        <v>MOUNTING-CHIEFFCA830</v>
      </c>
      <c r="B222" s="1" t="s">
        <v>469</v>
      </c>
      <c r="C222" s="5" t="s">
        <v>4975</v>
      </c>
      <c r="D222" s="5" t="s">
        <v>4810</v>
      </c>
      <c r="E222" s="6" t="s">
        <v>4974</v>
      </c>
    </row>
    <row r="223" spans="1:5" x14ac:dyDescent="0.2">
      <c r="A223" s="1" t="str">
        <f t="shared" si="3"/>
        <v>CART-CHIEFXPA1UB</v>
      </c>
      <c r="B223" s="1" t="s">
        <v>1119</v>
      </c>
      <c r="C223" s="5" t="s">
        <v>5001</v>
      </c>
      <c r="D223" s="5" t="s">
        <v>4810</v>
      </c>
      <c r="E223" s="6" t="s">
        <v>5000</v>
      </c>
    </row>
    <row r="224" spans="1:5" x14ac:dyDescent="0.2">
      <c r="A224" s="1" t="str">
        <f t="shared" si="3"/>
        <v>CART-CHIEFLPAUB</v>
      </c>
      <c r="B224" s="1" t="s">
        <v>1119</v>
      </c>
      <c r="C224" s="5" t="s">
        <v>5003</v>
      </c>
      <c r="D224" s="5" t="s">
        <v>4810</v>
      </c>
      <c r="E224" s="6" t="s">
        <v>5002</v>
      </c>
    </row>
    <row r="225" spans="1:5" x14ac:dyDescent="0.2">
      <c r="A225" s="1" t="str">
        <f t="shared" si="3"/>
        <v>MOUNTING-CHIEF 998-82000-012W</v>
      </c>
      <c r="B225" s="5" t="s">
        <v>469</v>
      </c>
      <c r="C225" s="5" t="s">
        <v>1258</v>
      </c>
      <c r="D225" s="5" t="s">
        <v>361</v>
      </c>
      <c r="E225" s="6" t="s">
        <v>1257</v>
      </c>
    </row>
    <row r="226" spans="1:5" x14ac:dyDescent="0.2">
      <c r="A226" s="1" t="str">
        <f t="shared" si="3"/>
        <v>MOUNTING-CHIEF CMA-151</v>
      </c>
      <c r="B226" s="5" t="s">
        <v>469</v>
      </c>
      <c r="C226" s="5" t="s">
        <v>637</v>
      </c>
      <c r="D226" s="5" t="s">
        <v>361</v>
      </c>
      <c r="E226" s="6" t="s">
        <v>638</v>
      </c>
    </row>
    <row r="227" spans="1:5" x14ac:dyDescent="0.2">
      <c r="A227" s="1" t="str">
        <f t="shared" si="3"/>
        <v>MOUNTING-CHIEF CMA270</v>
      </c>
      <c r="B227" s="5" t="s">
        <v>469</v>
      </c>
      <c r="C227" s="5" t="s">
        <v>1254</v>
      </c>
      <c r="D227" s="5" t="s">
        <v>361</v>
      </c>
      <c r="E227" s="6" t="s">
        <v>1253</v>
      </c>
    </row>
    <row r="228" spans="1:5" x14ac:dyDescent="0.2">
      <c r="A228" s="1" t="str">
        <f t="shared" si="3"/>
        <v>MOUNTING-CHIEF CMA270W</v>
      </c>
      <c r="B228" s="1" t="s">
        <v>469</v>
      </c>
      <c r="C228" s="5" t="s">
        <v>1251</v>
      </c>
      <c r="D228" s="5" t="s">
        <v>361</v>
      </c>
      <c r="E228" s="6" t="s">
        <v>1252</v>
      </c>
    </row>
    <row r="229" spans="1:5" x14ac:dyDescent="0.2">
      <c r="A229" s="1" t="str">
        <f t="shared" si="3"/>
        <v>MOUNTING-CHIEF CMA330</v>
      </c>
      <c r="B229" s="1" t="s">
        <v>469</v>
      </c>
      <c r="C229" s="5" t="s">
        <v>645</v>
      </c>
      <c r="D229" s="5" t="s">
        <v>361</v>
      </c>
      <c r="E229" s="6" t="s">
        <v>644</v>
      </c>
    </row>
    <row r="230" spans="1:5" x14ac:dyDescent="0.2">
      <c r="A230" s="1" t="str">
        <f t="shared" si="3"/>
        <v>MOUNT-CHIEF CMS006009</v>
      </c>
      <c r="B230" s="1" t="s">
        <v>135</v>
      </c>
      <c r="C230" s="5" t="s">
        <v>1141</v>
      </c>
      <c r="D230" s="5" t="s">
        <v>361</v>
      </c>
      <c r="E230" s="6" t="s">
        <v>1142</v>
      </c>
    </row>
    <row r="231" spans="1:5" x14ac:dyDescent="0.2">
      <c r="A231" s="1" t="str">
        <f t="shared" si="3"/>
        <v>MOUNT-CHIEF CMS009012</v>
      </c>
      <c r="B231" s="1" t="s">
        <v>135</v>
      </c>
      <c r="C231" s="5" t="s">
        <v>1150</v>
      </c>
      <c r="D231" s="5" t="s">
        <v>361</v>
      </c>
      <c r="E231" s="6" t="s">
        <v>1149</v>
      </c>
    </row>
    <row r="232" spans="1:5" x14ac:dyDescent="0.2">
      <c r="A232" s="1" t="str">
        <f t="shared" si="3"/>
        <v>MOUNT-CHIEF CMS012018</v>
      </c>
      <c r="B232" s="1" t="s">
        <v>135</v>
      </c>
      <c r="C232" s="5" t="s">
        <v>1156</v>
      </c>
      <c r="D232" s="5" t="s">
        <v>361</v>
      </c>
      <c r="E232" s="6" t="s">
        <v>1155</v>
      </c>
    </row>
    <row r="233" spans="1:5" x14ac:dyDescent="0.2">
      <c r="A233" s="1" t="str">
        <f t="shared" si="3"/>
        <v>MOUNT-CHIEF CMS018024</v>
      </c>
      <c r="B233" s="1" t="s">
        <v>135</v>
      </c>
      <c r="C233" s="5" t="s">
        <v>1158</v>
      </c>
      <c r="D233" s="5" t="s">
        <v>361</v>
      </c>
      <c r="E233" s="6" t="s">
        <v>1157</v>
      </c>
    </row>
    <row r="234" spans="1:5" x14ac:dyDescent="0.2">
      <c r="A234" s="1" t="str">
        <f t="shared" si="3"/>
        <v>MOUNTING-CHIEF CMS0203</v>
      </c>
      <c r="B234" s="1" t="s">
        <v>469</v>
      </c>
      <c r="C234" s="5" t="s">
        <v>761</v>
      </c>
      <c r="D234" s="5" t="s">
        <v>361</v>
      </c>
      <c r="E234" s="6" t="s">
        <v>760</v>
      </c>
    </row>
    <row r="235" spans="1:5" x14ac:dyDescent="0.2">
      <c r="A235" s="19" t="str">
        <f t="shared" si="3"/>
        <v>MOUNTING-CHIEF CMS0203W</v>
      </c>
      <c r="B235" s="1" t="s">
        <v>469</v>
      </c>
      <c r="C235" s="5" t="s">
        <v>1073</v>
      </c>
      <c r="D235" s="5" t="s">
        <v>361</v>
      </c>
      <c r="E235" s="6" t="s">
        <v>1074</v>
      </c>
    </row>
    <row r="236" spans="1:5" x14ac:dyDescent="0.2">
      <c r="A236" s="1" t="str">
        <f t="shared" si="3"/>
        <v>MOUNTING-CHIEF CMS0305</v>
      </c>
      <c r="B236" s="1" t="s">
        <v>469</v>
      </c>
      <c r="C236" s="5" t="s">
        <v>730</v>
      </c>
      <c r="D236" s="5" t="s">
        <v>361</v>
      </c>
      <c r="E236" s="6" t="s">
        <v>728</v>
      </c>
    </row>
    <row r="237" spans="1:5" x14ac:dyDescent="0.2">
      <c r="A237" s="1" t="str">
        <f t="shared" si="3"/>
        <v>MOUNTING-CHIEF CMS0305W</v>
      </c>
      <c r="B237" s="1" t="s">
        <v>469</v>
      </c>
      <c r="C237" s="5" t="s">
        <v>729</v>
      </c>
      <c r="D237" s="5" t="s">
        <v>361</v>
      </c>
      <c r="E237" s="6" t="s">
        <v>727</v>
      </c>
    </row>
    <row r="238" spans="1:5" x14ac:dyDescent="0.2">
      <c r="A238" s="1" t="str">
        <f t="shared" si="3"/>
        <v>MOUNTING-CHIEF CMS0406</v>
      </c>
      <c r="B238" s="1" t="s">
        <v>469</v>
      </c>
      <c r="C238" s="5" t="s">
        <v>731</v>
      </c>
      <c r="D238" s="5" t="s">
        <v>361</v>
      </c>
      <c r="E238" s="6" t="s">
        <v>646</v>
      </c>
    </row>
    <row r="239" spans="1:5" x14ac:dyDescent="0.2">
      <c r="A239" s="1" t="str">
        <f t="shared" si="3"/>
        <v>MOUNTING-CHIEF CMS0406W</v>
      </c>
      <c r="B239" s="1" t="s">
        <v>469</v>
      </c>
      <c r="C239" s="5" t="s">
        <v>732</v>
      </c>
      <c r="D239" s="5" t="s">
        <v>361</v>
      </c>
      <c r="E239" s="6" t="s">
        <v>647</v>
      </c>
    </row>
    <row r="240" spans="1:5" x14ac:dyDescent="0.2">
      <c r="A240" s="1" t="str">
        <f t="shared" si="3"/>
        <v>MOUNT-CHIEF CMS0507</v>
      </c>
      <c r="B240" s="1" t="s">
        <v>135</v>
      </c>
      <c r="C240" s="5" t="s">
        <v>1140</v>
      </c>
      <c r="D240" s="5" t="s">
        <v>361</v>
      </c>
      <c r="E240" s="6" t="s">
        <v>1139</v>
      </c>
    </row>
    <row r="241" spans="1:5" x14ac:dyDescent="0.2">
      <c r="A241" s="1" t="str">
        <f t="shared" si="3"/>
        <v>MOUNT-CHIEF CMS0608</v>
      </c>
      <c r="B241" s="1" t="s">
        <v>135</v>
      </c>
      <c r="C241" s="5" t="s">
        <v>1144</v>
      </c>
      <c r="D241" s="5" t="s">
        <v>361</v>
      </c>
      <c r="E241" s="6" t="s">
        <v>1143</v>
      </c>
    </row>
    <row r="242" spans="1:5" x14ac:dyDescent="0.2">
      <c r="A242" s="1" t="str">
        <f t="shared" si="3"/>
        <v>MOUNT-CHIEF CMS0709</v>
      </c>
      <c r="B242" s="1" t="s">
        <v>135</v>
      </c>
      <c r="C242" s="3" t="s">
        <v>1146</v>
      </c>
      <c r="D242" s="5" t="s">
        <v>361</v>
      </c>
      <c r="E242" s="4" t="s">
        <v>1145</v>
      </c>
    </row>
    <row r="243" spans="1:5" x14ac:dyDescent="0.2">
      <c r="A243" s="1" t="str">
        <f t="shared" si="3"/>
        <v>MOUNT-CHIEF CMS0810</v>
      </c>
      <c r="B243" s="1" t="s">
        <v>135</v>
      </c>
      <c r="C243" s="3" t="s">
        <v>1148</v>
      </c>
      <c r="D243" s="5" t="s">
        <v>361</v>
      </c>
      <c r="E243" s="4" t="s">
        <v>1147</v>
      </c>
    </row>
    <row r="244" spans="1:5" x14ac:dyDescent="0.2">
      <c r="A244" s="1" t="str">
        <f t="shared" si="3"/>
        <v>MOUNT-CHIEF CMS0911</v>
      </c>
      <c r="B244" s="1" t="s">
        <v>135</v>
      </c>
      <c r="C244" s="5" t="s">
        <v>1152</v>
      </c>
      <c r="D244" s="5" t="s">
        <v>361</v>
      </c>
      <c r="E244" s="6" t="s">
        <v>1151</v>
      </c>
    </row>
    <row r="245" spans="1:5" x14ac:dyDescent="0.2">
      <c r="A245" s="1" t="str">
        <f t="shared" si="3"/>
        <v>MOUNT-CHIEF CMS1012</v>
      </c>
      <c r="B245" s="1" t="s">
        <v>135</v>
      </c>
      <c r="C245" s="5" t="s">
        <v>1154</v>
      </c>
      <c r="D245" s="5" t="s">
        <v>361</v>
      </c>
      <c r="E245" s="6" t="s">
        <v>1153</v>
      </c>
    </row>
    <row r="246" spans="1:5" x14ac:dyDescent="0.2">
      <c r="A246" s="1" t="str">
        <f t="shared" si="3"/>
        <v xml:space="preserve">MOUNTING-CHIEF CSMP9X12 </v>
      </c>
      <c r="B246" s="1" t="s">
        <v>469</v>
      </c>
      <c r="C246" s="5" t="s">
        <v>1199</v>
      </c>
      <c r="D246" s="5" t="s">
        <v>361</v>
      </c>
      <c r="E246" s="6" t="s">
        <v>1198</v>
      </c>
    </row>
    <row r="247" spans="1:5" x14ac:dyDescent="0.2">
      <c r="A247" s="1" t="str">
        <f t="shared" si="3"/>
        <v>ENCLOSURES-CHIEF FCA515</v>
      </c>
      <c r="B247" s="1" t="s">
        <v>134</v>
      </c>
      <c r="C247" s="5" t="s">
        <v>654</v>
      </c>
      <c r="D247" s="5" t="s">
        <v>361</v>
      </c>
      <c r="E247" s="6" t="s">
        <v>653</v>
      </c>
    </row>
    <row r="248" spans="1:5" x14ac:dyDescent="0.2">
      <c r="A248" s="1" t="str">
        <f t="shared" si="3"/>
        <v>MOUNT-CHIEF FCAV1U</v>
      </c>
      <c r="B248" s="1" t="s">
        <v>135</v>
      </c>
      <c r="C248" s="5" t="s">
        <v>575</v>
      </c>
      <c r="D248" s="5" t="s">
        <v>361</v>
      </c>
      <c r="E248" s="6" t="s">
        <v>574</v>
      </c>
    </row>
    <row r="249" spans="1:5" x14ac:dyDescent="0.2">
      <c r="A249" s="1" t="str">
        <f t="shared" si="3"/>
        <v>MOUNT-CHIEF LSM1U</v>
      </c>
      <c r="B249" s="1" t="s">
        <v>135</v>
      </c>
      <c r="C249" s="5" t="s">
        <v>136</v>
      </c>
      <c r="D249" s="5" t="s">
        <v>361</v>
      </c>
      <c r="E249" s="6" t="s">
        <v>137</v>
      </c>
    </row>
    <row r="250" spans="1:5" x14ac:dyDescent="0.2">
      <c r="A250" s="1" t="str">
        <f t="shared" si="3"/>
        <v>MOUNT-CHIEF LTM1U</v>
      </c>
      <c r="B250" s="1" t="s">
        <v>135</v>
      </c>
      <c r="C250" s="5" t="s">
        <v>138</v>
      </c>
      <c r="D250" s="5" t="s">
        <v>361</v>
      </c>
      <c r="E250" s="6" t="s">
        <v>139</v>
      </c>
    </row>
    <row r="251" spans="1:5" x14ac:dyDescent="0.2">
      <c r="A251" s="1" t="str">
        <f t="shared" si="3"/>
        <v xml:space="preserve">MOUNT-CHIEF MCM1U </v>
      </c>
      <c r="B251" s="1" t="s">
        <v>135</v>
      </c>
      <c r="C251" s="5" t="s">
        <v>1138</v>
      </c>
      <c r="D251" s="5" t="s">
        <v>361</v>
      </c>
      <c r="E251" s="6" t="s">
        <v>1137</v>
      </c>
    </row>
    <row r="252" spans="1:5" x14ac:dyDescent="0.2">
      <c r="A252" s="1" t="str">
        <f t="shared" si="3"/>
        <v>MOUNTING-CHIEF MSM1U</v>
      </c>
      <c r="B252" s="1" t="s">
        <v>469</v>
      </c>
      <c r="C252" s="5" t="s">
        <v>626</v>
      </c>
      <c r="D252" s="5" t="s">
        <v>361</v>
      </c>
      <c r="E252" s="6" t="s">
        <v>627</v>
      </c>
    </row>
    <row r="253" spans="1:5" x14ac:dyDescent="0.2">
      <c r="A253" s="1" t="str">
        <f t="shared" si="3"/>
        <v>MOUNT-CHIEF MTM1U</v>
      </c>
      <c r="B253" s="1" t="s">
        <v>135</v>
      </c>
      <c r="C253" s="3" t="s">
        <v>140</v>
      </c>
      <c r="D253" s="5" t="s">
        <v>361</v>
      </c>
      <c r="E253" s="6" t="s">
        <v>141</v>
      </c>
    </row>
    <row r="254" spans="1:5" x14ac:dyDescent="0.2">
      <c r="A254" s="1" t="str">
        <f t="shared" si="3"/>
        <v>BACKBOX-CHIEF PAC526</v>
      </c>
      <c r="B254" s="1" t="s">
        <v>93</v>
      </c>
      <c r="C254" s="3" t="s">
        <v>94</v>
      </c>
      <c r="D254" s="5" t="s">
        <v>361</v>
      </c>
      <c r="E254" s="6" t="s">
        <v>95</v>
      </c>
    </row>
    <row r="255" spans="1:5" x14ac:dyDescent="0.2">
      <c r="A255" s="1" t="str">
        <f t="shared" si="3"/>
        <v>BACKBOX-CHIEF PAC526F</v>
      </c>
      <c r="B255" s="1" t="s">
        <v>93</v>
      </c>
      <c r="C255" s="3" t="s">
        <v>810</v>
      </c>
      <c r="D255" s="5" t="s">
        <v>361</v>
      </c>
      <c r="E255" s="6" t="s">
        <v>811</v>
      </c>
    </row>
    <row r="256" spans="1:5" x14ac:dyDescent="0.2">
      <c r="A256" s="1" t="str">
        <f t="shared" si="3"/>
        <v>BACKBOX-CHIEF PAC527L</v>
      </c>
      <c r="B256" s="1" t="s">
        <v>93</v>
      </c>
      <c r="C256" s="3" t="s">
        <v>96</v>
      </c>
      <c r="D256" s="5" t="s">
        <v>361</v>
      </c>
      <c r="E256" s="6" t="s">
        <v>97</v>
      </c>
    </row>
    <row r="257" spans="1:5" x14ac:dyDescent="0.2">
      <c r="A257" s="1" t="str">
        <f t="shared" si="3"/>
        <v>MOUNTING-CHIEF PNRUB</v>
      </c>
      <c r="B257" s="1" t="s">
        <v>469</v>
      </c>
      <c r="C257" s="3" t="s">
        <v>793</v>
      </c>
      <c r="D257" s="5" t="s">
        <v>361</v>
      </c>
      <c r="E257" s="6" t="s">
        <v>792</v>
      </c>
    </row>
    <row r="258" spans="1:5" x14ac:dyDescent="0.2">
      <c r="A258" s="1" t="str">
        <f t="shared" ref="A258:A321" si="4">_xlfn.CONCAT(B258,D258,E258)</f>
        <v>MOUNTING-CHIEF RSMA000W</v>
      </c>
      <c r="B258" s="1" t="s">
        <v>469</v>
      </c>
      <c r="C258" s="3" t="s">
        <v>1256</v>
      </c>
      <c r="D258" s="5" t="s">
        <v>361</v>
      </c>
      <c r="E258" s="6" t="s">
        <v>1255</v>
      </c>
    </row>
    <row r="259" spans="1:5" x14ac:dyDescent="0.2">
      <c r="A259" s="1" t="str">
        <f t="shared" si="4"/>
        <v>BACKBOX-CHIEF TA500</v>
      </c>
      <c r="B259" s="1" t="s">
        <v>93</v>
      </c>
      <c r="C259" s="3" t="s">
        <v>1128</v>
      </c>
      <c r="D259" s="5" t="s">
        <v>361</v>
      </c>
      <c r="E259" s="6" t="s">
        <v>1127</v>
      </c>
    </row>
    <row r="260" spans="1:5" x14ac:dyDescent="0.2">
      <c r="A260" s="1" t="str">
        <f t="shared" si="4"/>
        <v>BACKBOX-CHIEF TA501</v>
      </c>
      <c r="B260" s="1" t="s">
        <v>93</v>
      </c>
      <c r="C260" s="5" t="s">
        <v>1125</v>
      </c>
      <c r="D260" s="5" t="s">
        <v>361</v>
      </c>
      <c r="E260" s="6" t="s">
        <v>1126</v>
      </c>
    </row>
    <row r="261" spans="1:5" x14ac:dyDescent="0.2">
      <c r="A261" s="1" t="str">
        <f t="shared" si="4"/>
        <v>MOUNT-CHIEF TS318SU</v>
      </c>
      <c r="B261" s="1" t="s">
        <v>135</v>
      </c>
      <c r="C261" s="5" t="s">
        <v>1133</v>
      </c>
      <c r="D261" s="5" t="s">
        <v>361</v>
      </c>
      <c r="E261" s="6" t="s">
        <v>1130</v>
      </c>
    </row>
    <row r="262" spans="1:5" x14ac:dyDescent="0.2">
      <c r="A262" s="1" t="str">
        <f t="shared" si="4"/>
        <v xml:space="preserve">MOUNT-CHIEF TS318TU </v>
      </c>
      <c r="B262" s="1" t="s">
        <v>135</v>
      </c>
      <c r="C262" s="5" t="s">
        <v>1134</v>
      </c>
      <c r="D262" s="5" t="s">
        <v>361</v>
      </c>
      <c r="E262" s="6" t="s">
        <v>1124</v>
      </c>
    </row>
    <row r="263" spans="1:5" x14ac:dyDescent="0.2">
      <c r="A263" s="1" t="str">
        <f t="shared" si="4"/>
        <v>MOUNTING-CHIEF TS325TU</v>
      </c>
      <c r="B263" s="1" t="s">
        <v>469</v>
      </c>
      <c r="C263" s="5" t="s">
        <v>859</v>
      </c>
      <c r="D263" s="5" t="s">
        <v>361</v>
      </c>
      <c r="E263" s="6" t="s">
        <v>858</v>
      </c>
    </row>
    <row r="264" spans="1:5" x14ac:dyDescent="0.2">
      <c r="A264" s="1" t="str">
        <f t="shared" si="4"/>
        <v xml:space="preserve">MOUNT-CHIEF TS325TU </v>
      </c>
      <c r="B264" s="1" t="s">
        <v>135</v>
      </c>
      <c r="C264" s="5" t="s">
        <v>1132</v>
      </c>
      <c r="D264" s="5" t="s">
        <v>361</v>
      </c>
      <c r="E264" s="6" t="s">
        <v>1129</v>
      </c>
    </row>
    <row r="265" spans="1:5" x14ac:dyDescent="0.2">
      <c r="A265" s="1" t="str">
        <f t="shared" si="4"/>
        <v>MOUNTCHIEF TS525TU</v>
      </c>
      <c r="B265" s="1" t="s">
        <v>1102</v>
      </c>
      <c r="C265" s="5" t="s">
        <v>1131</v>
      </c>
      <c r="D265" s="5" t="s">
        <v>361</v>
      </c>
      <c r="E265" s="6" t="s">
        <v>1101</v>
      </c>
    </row>
    <row r="266" spans="1:5" x14ac:dyDescent="0.2">
      <c r="A266" s="1" t="str">
        <f t="shared" si="4"/>
        <v>MOUNTING-CHIEF XCM1U</v>
      </c>
      <c r="B266" s="1" t="s">
        <v>469</v>
      </c>
      <c r="C266" s="5" t="s">
        <v>636</v>
      </c>
      <c r="D266" s="5" t="s">
        <v>361</v>
      </c>
      <c r="E266" s="6" t="s">
        <v>635</v>
      </c>
    </row>
    <row r="267" spans="1:5" x14ac:dyDescent="0.2">
      <c r="A267" s="1" t="str">
        <f t="shared" si="4"/>
        <v>MOUNT-CHIEF XSM1U</v>
      </c>
      <c r="B267" s="1" t="s">
        <v>135</v>
      </c>
      <c r="C267" s="5" t="s">
        <v>142</v>
      </c>
      <c r="D267" s="5" t="s">
        <v>361</v>
      </c>
      <c r="E267" s="6" t="s">
        <v>143</v>
      </c>
    </row>
    <row r="268" spans="1:5" x14ac:dyDescent="0.2">
      <c r="A268" s="1" t="str">
        <f t="shared" si="4"/>
        <v>MOUNT-CHIEF XTM1U</v>
      </c>
      <c r="B268" s="1" t="s">
        <v>135</v>
      </c>
      <c r="C268" s="5" t="s">
        <v>144</v>
      </c>
      <c r="D268" s="5" t="s">
        <v>361</v>
      </c>
      <c r="E268" s="6" t="s">
        <v>145</v>
      </c>
    </row>
    <row r="269" spans="1:5" x14ac:dyDescent="0.2">
      <c r="A269" s="1" t="str">
        <f t="shared" si="4"/>
        <v>BACKBOX-CHIEF PAC525</v>
      </c>
      <c r="B269" s="1" t="s">
        <v>93</v>
      </c>
      <c r="C269" s="5" t="s">
        <v>1319</v>
      </c>
      <c r="D269" s="5" t="s">
        <v>361</v>
      </c>
      <c r="E269" s="6" t="s">
        <v>1318</v>
      </c>
    </row>
    <row r="270" spans="1:5" x14ac:dyDescent="0.2">
      <c r="A270" s="1" t="str">
        <f t="shared" si="4"/>
        <v>VC-CISCOCS-BAR-T-K9</v>
      </c>
      <c r="B270" s="1" t="s">
        <v>294</v>
      </c>
      <c r="C270" s="5" t="s">
        <v>4865</v>
      </c>
      <c r="D270" s="5" t="s">
        <v>4864</v>
      </c>
      <c r="E270" s="6" t="s">
        <v>4866</v>
      </c>
    </row>
    <row r="271" spans="1:5" x14ac:dyDescent="0.2">
      <c r="A271" s="1" t="str">
        <f t="shared" si="4"/>
        <v>INTERCONNECTS-CISCOCAB-USBC-AC-9M=</v>
      </c>
      <c r="B271" s="1" t="s">
        <v>442</v>
      </c>
      <c r="C271" s="5" t="s">
        <v>4867</v>
      </c>
      <c r="D271" s="5" t="s">
        <v>4864</v>
      </c>
      <c r="E271" s="6" t="s">
        <v>4868</v>
      </c>
    </row>
    <row r="272" spans="1:5" x14ac:dyDescent="0.2">
      <c r="A272" s="1" t="str">
        <f t="shared" si="4"/>
        <v>AUDIO-CISCOCS-MIC-ARRAY-T=</v>
      </c>
      <c r="B272" s="1" t="s">
        <v>5</v>
      </c>
      <c r="C272" s="5" t="s">
        <v>4869</v>
      </c>
      <c r="D272" s="5" t="s">
        <v>4864</v>
      </c>
      <c r="E272" s="6" t="s">
        <v>4870</v>
      </c>
    </row>
    <row r="273" spans="1:5" x14ac:dyDescent="0.2">
      <c r="A273" s="1" t="str">
        <f t="shared" si="4"/>
        <v>VC-CISCOCS-BARPRO-K9</v>
      </c>
      <c r="B273" s="1" t="s">
        <v>294</v>
      </c>
      <c r="C273" s="5" t="s">
        <v>4872</v>
      </c>
      <c r="D273" s="5" t="s">
        <v>4864</v>
      </c>
      <c r="E273" s="6" t="s">
        <v>4871</v>
      </c>
    </row>
    <row r="274" spans="1:5" x14ac:dyDescent="0.2">
      <c r="A274" s="1" t="str">
        <f t="shared" si="4"/>
        <v>CAMERA-CISCOCS-CAM-PTZ4K=</v>
      </c>
      <c r="B274" s="1" t="s">
        <v>98</v>
      </c>
      <c r="C274" s="5" t="s">
        <v>4874</v>
      </c>
      <c r="D274" s="5" t="s">
        <v>4864</v>
      </c>
      <c r="E274" s="6" t="s">
        <v>4873</v>
      </c>
    </row>
    <row r="275" spans="1:5" x14ac:dyDescent="0.2">
      <c r="A275" s="1" t="str">
        <f t="shared" si="4"/>
        <v>AUDIO-CISCOCS-MIC-CLGPRO=</v>
      </c>
      <c r="B275" s="1" t="s">
        <v>5</v>
      </c>
      <c r="C275" s="5" t="s">
        <v>4875</v>
      </c>
      <c r="D275" s="5" t="s">
        <v>4864</v>
      </c>
      <c r="E275" s="6" t="s">
        <v>4878</v>
      </c>
    </row>
    <row r="276" spans="1:5" x14ac:dyDescent="0.2">
      <c r="A276" s="1" t="str">
        <f t="shared" si="4"/>
        <v>AUDIO-CISCOCS-MIC-CLGP-DMK=</v>
      </c>
      <c r="B276" s="1" t="s">
        <v>5</v>
      </c>
      <c r="C276" s="5" t="s">
        <v>4876</v>
      </c>
      <c r="D276" s="5" t="s">
        <v>4864</v>
      </c>
      <c r="E276" s="6" t="s">
        <v>4877</v>
      </c>
    </row>
    <row r="277" spans="1:5" x14ac:dyDescent="0.2">
      <c r="A277" s="1" t="str">
        <f t="shared" si="4"/>
        <v>INTERCONNECTS-COMPREHENSIVEBB-C-3GSDI-6</v>
      </c>
      <c r="B277" s="1" t="s">
        <v>442</v>
      </c>
      <c r="C277" s="5" t="s">
        <v>4783</v>
      </c>
      <c r="D277" s="5" t="s">
        <v>4782</v>
      </c>
      <c r="E277" s="6" t="s">
        <v>4781</v>
      </c>
    </row>
    <row r="278" spans="1:5" x14ac:dyDescent="0.2">
      <c r="A278" s="1" t="str">
        <f t="shared" si="4"/>
        <v>INTERCONNECTS-COMPREHENSIVEBB-C-3GSDI-3</v>
      </c>
      <c r="B278" s="1" t="s">
        <v>442</v>
      </c>
      <c r="C278" s="5" t="s">
        <v>4784</v>
      </c>
      <c r="D278" s="5" t="s">
        <v>4782</v>
      </c>
      <c r="E278" s="6" t="s">
        <v>4785</v>
      </c>
    </row>
    <row r="279" spans="1:5" x14ac:dyDescent="0.2">
      <c r="A279" s="1" t="str">
        <f t="shared" si="4"/>
        <v>INTERCONNECTS-COMPREHENSIVEBB-C-3GSDI-10</v>
      </c>
      <c r="B279" s="1" t="s">
        <v>442</v>
      </c>
      <c r="C279" s="5" t="s">
        <v>4786</v>
      </c>
      <c r="D279" s="5" t="s">
        <v>4782</v>
      </c>
      <c r="E279" s="6" t="s">
        <v>4787</v>
      </c>
    </row>
    <row r="280" spans="1:5" x14ac:dyDescent="0.2">
      <c r="A280" s="1" t="str">
        <f t="shared" si="4"/>
        <v>INTERCONNECTS-COMPREHENSIVEUSB5G-AC-15PROBLK</v>
      </c>
      <c r="B280" s="1" t="s">
        <v>442</v>
      </c>
      <c r="C280" s="5" t="s">
        <v>4861</v>
      </c>
      <c r="D280" s="5" t="s">
        <v>4782</v>
      </c>
      <c r="E280" s="6" t="s">
        <v>4860</v>
      </c>
    </row>
    <row r="281" spans="1:5" x14ac:dyDescent="0.2">
      <c r="A281" s="1" t="str">
        <f t="shared" si="4"/>
        <v>USB-COMPREHENSIVEUSB5G-AC-10PROBLK</v>
      </c>
      <c r="B281" s="1" t="s">
        <v>290</v>
      </c>
      <c r="C281" s="5" t="s">
        <v>4985</v>
      </c>
      <c r="D281" s="5" t="s">
        <v>4782</v>
      </c>
      <c r="E281" s="6" t="s">
        <v>4984</v>
      </c>
    </row>
    <row r="282" spans="1:5" x14ac:dyDescent="0.2">
      <c r="A282" s="1" t="str">
        <f t="shared" si="4"/>
        <v>USB-COMPREHENSIVEUSB5G-AC-6PROBLK</v>
      </c>
      <c r="B282" s="1" t="s">
        <v>290</v>
      </c>
      <c r="C282" s="5" t="s">
        <v>4986</v>
      </c>
      <c r="D282" s="5" t="s">
        <v>4782</v>
      </c>
      <c r="E282" s="6" t="s">
        <v>4987</v>
      </c>
    </row>
    <row r="283" spans="1:5" x14ac:dyDescent="0.2">
      <c r="A283" s="1" t="str">
        <f t="shared" si="4"/>
        <v>USB-COMPREHENSIVEUSB5G-AC-3PROBLK</v>
      </c>
      <c r="B283" s="1" t="s">
        <v>290</v>
      </c>
      <c r="C283" s="5" t="s">
        <v>4988</v>
      </c>
      <c r="D283" s="5" t="s">
        <v>4782</v>
      </c>
      <c r="E283" s="6" t="s">
        <v>4989</v>
      </c>
    </row>
    <row r="284" spans="1:5" x14ac:dyDescent="0.2">
      <c r="A284" s="1" t="str">
        <f t="shared" si="4"/>
        <v>POWER-COMPREHENSIVE CPWR-ADPT2</v>
      </c>
      <c r="B284" s="1" t="s">
        <v>177</v>
      </c>
      <c r="C284" s="5" t="s">
        <v>178</v>
      </c>
      <c r="D284" s="5" t="s">
        <v>371</v>
      </c>
      <c r="E284" s="6" t="s">
        <v>179</v>
      </c>
    </row>
    <row r="285" spans="1:5" x14ac:dyDescent="0.2">
      <c r="A285" s="1" t="str">
        <f t="shared" si="4"/>
        <v>INTERCONNECTS-COMPREHENSIVE MHD48G-3PROBLK</v>
      </c>
      <c r="B285" s="1" t="s">
        <v>442</v>
      </c>
      <c r="C285" s="5" t="s">
        <v>486</v>
      </c>
      <c r="D285" s="5" t="s">
        <v>371</v>
      </c>
      <c r="E285" s="6" t="s">
        <v>487</v>
      </c>
    </row>
    <row r="286" spans="1:5" x14ac:dyDescent="0.2">
      <c r="A286" s="1" t="str">
        <f t="shared" si="4"/>
        <v>INTERCONNECTS-COMPREHENSIVE MHD48G-41/2PROBLK</v>
      </c>
      <c r="B286" s="1" t="s">
        <v>442</v>
      </c>
      <c r="C286" s="5" t="s">
        <v>488</v>
      </c>
      <c r="D286" s="5" t="s">
        <v>371</v>
      </c>
      <c r="E286" s="6" t="s">
        <v>489</v>
      </c>
    </row>
    <row r="287" spans="1:5" x14ac:dyDescent="0.2">
      <c r="A287" s="1" t="str">
        <f t="shared" si="4"/>
        <v>INTERCONNECTS-COMPREHENSIVE MHD48G-6PROBLK</v>
      </c>
      <c r="B287" s="1" t="s">
        <v>442</v>
      </c>
      <c r="C287" s="5" t="s">
        <v>490</v>
      </c>
      <c r="D287" s="5" t="s">
        <v>371</v>
      </c>
      <c r="E287" s="6" t="s">
        <v>491</v>
      </c>
    </row>
    <row r="288" spans="1:5" x14ac:dyDescent="0.2">
      <c r="A288" s="1" t="str">
        <f t="shared" si="4"/>
        <v>INTERCONNECTS-COMPREHENSIVE MHD48G-9PROBLK</v>
      </c>
      <c r="B288" s="1" t="s">
        <v>442</v>
      </c>
      <c r="C288" s="5" t="s">
        <v>492</v>
      </c>
      <c r="D288" s="5" t="s">
        <v>371</v>
      </c>
      <c r="E288" s="6" t="s">
        <v>493</v>
      </c>
    </row>
    <row r="289" spans="1:5" x14ac:dyDescent="0.2">
      <c r="A289" s="1" t="str">
        <f t="shared" si="4"/>
        <v>CONNECTIVITY-COMPREHENSIVE SSH-4000W</v>
      </c>
      <c r="B289" s="1" t="s">
        <v>107</v>
      </c>
      <c r="C289" s="5" t="s">
        <v>878</v>
      </c>
      <c r="D289" s="5" t="s">
        <v>371</v>
      </c>
      <c r="E289" s="6" t="s">
        <v>874</v>
      </c>
    </row>
    <row r="290" spans="1:5" x14ac:dyDescent="0.2">
      <c r="A290" s="1" t="str">
        <f t="shared" si="4"/>
        <v>INTERCONNECTS-COMPREHENSIVE USB3-AA-10ST</v>
      </c>
      <c r="B290" s="1" t="s">
        <v>442</v>
      </c>
      <c r="C290" s="5" t="s">
        <v>472</v>
      </c>
      <c r="D290" s="5" t="s">
        <v>371</v>
      </c>
      <c r="E290" s="6" t="s">
        <v>473</v>
      </c>
    </row>
    <row r="291" spans="1:5" x14ac:dyDescent="0.2">
      <c r="A291" s="1" t="str">
        <f t="shared" si="4"/>
        <v>INTERCONNECTS-COMPREHENSIVE USB3-AA-15ST</v>
      </c>
      <c r="B291" s="1" t="s">
        <v>442</v>
      </c>
      <c r="C291" s="5" t="s">
        <v>484</v>
      </c>
      <c r="D291" s="5" t="s">
        <v>371</v>
      </c>
      <c r="E291" s="6" t="s">
        <v>485</v>
      </c>
    </row>
    <row r="292" spans="1:5" x14ac:dyDescent="0.2">
      <c r="A292" s="1" t="str">
        <f t="shared" si="4"/>
        <v>INTERCONNECTS-COMPREHENSIVE USB3-AA-6ST</v>
      </c>
      <c r="B292" s="1" t="s">
        <v>442</v>
      </c>
      <c r="C292" s="5" t="s">
        <v>482</v>
      </c>
      <c r="D292" s="5" t="s">
        <v>371</v>
      </c>
      <c r="E292" s="6" t="s">
        <v>483</v>
      </c>
    </row>
    <row r="293" spans="1:5" x14ac:dyDescent="0.2">
      <c r="A293" s="1" t="str">
        <f t="shared" si="4"/>
        <v>CONNECTIVITY-COMPREHENSIVE WP-HM1PT</v>
      </c>
      <c r="B293" s="1" t="s">
        <v>107</v>
      </c>
      <c r="C293" s="5" t="s">
        <v>848</v>
      </c>
      <c r="D293" s="5" t="s">
        <v>371</v>
      </c>
      <c r="E293" s="6" t="s">
        <v>847</v>
      </c>
    </row>
    <row r="294" spans="1:5" x14ac:dyDescent="0.2">
      <c r="A294" s="1" t="str">
        <f t="shared" si="4"/>
        <v>CONNECTIVITY-COMPREHENSIVE WPD-HD-U3C-AW</v>
      </c>
      <c r="B294" s="1" t="s">
        <v>107</v>
      </c>
      <c r="C294" s="5" t="s">
        <v>850</v>
      </c>
      <c r="D294" s="5" t="s">
        <v>371</v>
      </c>
      <c r="E294" s="6" t="s">
        <v>849</v>
      </c>
    </row>
    <row r="295" spans="1:5" ht="17" x14ac:dyDescent="0.2">
      <c r="A295" s="1" t="str">
        <f t="shared" si="4"/>
        <v>CONNECTIVITY-CONNECTRACGO-144-AL</v>
      </c>
      <c r="B295" s="1" t="s">
        <v>107</v>
      </c>
      <c r="C295" s="28" t="s">
        <v>4773</v>
      </c>
      <c r="D295" s="5" t="s">
        <v>4772</v>
      </c>
      <c r="E295" s="6" t="s">
        <v>4771</v>
      </c>
    </row>
    <row r="296" spans="1:5" x14ac:dyDescent="0.2">
      <c r="A296" s="1" t="str">
        <f t="shared" si="4"/>
        <v>CONNECTIVITY-CONNECTRACGO-072-AL</v>
      </c>
      <c r="B296" s="1" t="s">
        <v>107</v>
      </c>
      <c r="C296" s="5" t="s">
        <v>4774</v>
      </c>
      <c r="D296" s="5" t="s">
        <v>4772</v>
      </c>
      <c r="E296" s="6" t="s">
        <v>4775</v>
      </c>
    </row>
    <row r="297" spans="1:5" x14ac:dyDescent="0.2">
      <c r="A297" s="1" t="str">
        <f t="shared" si="4"/>
        <v>REMOTE-CRESTRONSW-XIOC-PREMIUM-1YR-1-99</v>
      </c>
      <c r="B297" s="1" t="s">
        <v>4925</v>
      </c>
      <c r="C297" s="5" t="s">
        <v>4924</v>
      </c>
      <c r="D297" s="5" t="s">
        <v>4923</v>
      </c>
      <c r="E297" s="6" t="s">
        <v>4922</v>
      </c>
    </row>
    <row r="298" spans="1:5" x14ac:dyDescent="0.2">
      <c r="A298" s="1" t="str">
        <f t="shared" si="4"/>
        <v>CONNECTIVITY-CRESTRON AM-3200-WF</v>
      </c>
      <c r="B298" s="1" t="s">
        <v>107</v>
      </c>
      <c r="C298" s="5" t="s">
        <v>918</v>
      </c>
      <c r="D298" s="5" t="s">
        <v>362</v>
      </c>
      <c r="E298" s="6" t="s">
        <v>110</v>
      </c>
    </row>
    <row r="299" spans="1:5" x14ac:dyDescent="0.2">
      <c r="A299" s="1" t="str">
        <f t="shared" si="4"/>
        <v>CONNECTIVITY-CRESTRON AM-TX3-100</v>
      </c>
      <c r="B299" s="1" t="s">
        <v>107</v>
      </c>
      <c r="C299" s="5" t="s">
        <v>1010</v>
      </c>
      <c r="D299" s="5" t="s">
        <v>362</v>
      </c>
      <c r="E299" s="6" t="s">
        <v>1009</v>
      </c>
    </row>
    <row r="300" spans="1:5" x14ac:dyDescent="0.2">
      <c r="A300" s="1" t="str">
        <f t="shared" si="4"/>
        <v>AUDIO-CRESTRON AMP-X50MP</v>
      </c>
      <c r="B300" s="1" t="s">
        <v>5</v>
      </c>
      <c r="C300" s="5" t="s">
        <v>1208</v>
      </c>
      <c r="D300" s="5" t="s">
        <v>362</v>
      </c>
      <c r="E300" s="6" t="s">
        <v>1207</v>
      </c>
    </row>
    <row r="301" spans="1:5" x14ac:dyDescent="0.2">
      <c r="A301" s="1" t="str">
        <f t="shared" si="4"/>
        <v>INTERCONNECTS-CRESTRON CBL-8K-HD-1.5</v>
      </c>
      <c r="B301" s="1" t="s">
        <v>442</v>
      </c>
      <c r="C301" s="5" t="s">
        <v>616</v>
      </c>
      <c r="D301" s="5" t="s">
        <v>362</v>
      </c>
      <c r="E301" s="6" t="s">
        <v>615</v>
      </c>
    </row>
    <row r="302" spans="1:5" x14ac:dyDescent="0.2">
      <c r="A302" s="1" t="str">
        <f t="shared" si="4"/>
        <v>INTERCONNECTS-CRESTRON CBL-8K-HD-12</v>
      </c>
      <c r="B302" s="1" t="s">
        <v>442</v>
      </c>
      <c r="C302" s="5" t="s">
        <v>606</v>
      </c>
      <c r="D302" s="1" t="s">
        <v>362</v>
      </c>
      <c r="E302" s="6" t="s">
        <v>605</v>
      </c>
    </row>
    <row r="303" spans="1:5" x14ac:dyDescent="0.2">
      <c r="A303" s="1" t="str">
        <f t="shared" si="4"/>
        <v>INTERCONNECTS-CRESTRON CBL-8K-HD-16</v>
      </c>
      <c r="B303" s="1" t="s">
        <v>442</v>
      </c>
      <c r="C303" s="5" t="s">
        <v>608</v>
      </c>
      <c r="D303" s="5" t="s">
        <v>362</v>
      </c>
      <c r="E303" s="6" t="s">
        <v>607</v>
      </c>
    </row>
    <row r="304" spans="1:5" x14ac:dyDescent="0.2">
      <c r="A304" s="1" t="str">
        <f t="shared" si="4"/>
        <v>INTERCONNECTS-CRESTRON CBL-8K-HD-3</v>
      </c>
      <c r="B304" s="1" t="s">
        <v>442</v>
      </c>
      <c r="C304" s="5" t="s">
        <v>614</v>
      </c>
      <c r="D304" s="5" t="s">
        <v>362</v>
      </c>
      <c r="E304" s="6" t="s">
        <v>613</v>
      </c>
    </row>
    <row r="305" spans="1:5" x14ac:dyDescent="0.2">
      <c r="A305" s="1" t="str">
        <f t="shared" si="4"/>
        <v>INTERCONNECTS-CRESTRON CBL-8K-HD-6</v>
      </c>
      <c r="B305" s="1" t="s">
        <v>442</v>
      </c>
      <c r="C305" s="5" t="s">
        <v>612</v>
      </c>
      <c r="D305" s="5" t="s">
        <v>362</v>
      </c>
      <c r="E305" s="6" t="s">
        <v>611</v>
      </c>
    </row>
    <row r="306" spans="1:5" x14ac:dyDescent="0.2">
      <c r="A306" s="1" t="str">
        <f t="shared" si="4"/>
        <v>INTERCONNECTS-CRESTRON CBL-8K-HD-9</v>
      </c>
      <c r="B306" s="1" t="s">
        <v>442</v>
      </c>
      <c r="C306" s="5" t="s">
        <v>610</v>
      </c>
      <c r="D306" s="5" t="s">
        <v>362</v>
      </c>
      <c r="E306" s="6" t="s">
        <v>609</v>
      </c>
    </row>
    <row r="307" spans="1:5" x14ac:dyDescent="0.2">
      <c r="A307" s="1" t="str">
        <f t="shared" si="4"/>
        <v>INTERCONNECTS-CRESTRON CBL-AUDIO-12</v>
      </c>
      <c r="B307" s="1" t="s">
        <v>442</v>
      </c>
      <c r="C307" s="5" t="s">
        <v>446</v>
      </c>
      <c r="D307" s="5" t="s">
        <v>362</v>
      </c>
      <c r="E307" s="6" t="s">
        <v>445</v>
      </c>
    </row>
    <row r="308" spans="1:5" x14ac:dyDescent="0.2">
      <c r="A308" s="1" t="str">
        <f t="shared" si="4"/>
        <v>INTERCONNECTS-CRESTRON CBL-AUDIO-3</v>
      </c>
      <c r="B308" s="1" t="s">
        <v>442</v>
      </c>
      <c r="C308" s="5" t="s">
        <v>441</v>
      </c>
      <c r="D308" s="5" t="s">
        <v>362</v>
      </c>
      <c r="E308" s="6" t="s">
        <v>440</v>
      </c>
    </row>
    <row r="309" spans="1:5" x14ac:dyDescent="0.2">
      <c r="A309" s="1" t="str">
        <f t="shared" si="4"/>
        <v>INTERCONNECTS-CRESTRON CBL-AUDIO-6</v>
      </c>
      <c r="B309" s="1" t="s">
        <v>442</v>
      </c>
      <c r="C309" s="5" t="s">
        <v>444</v>
      </c>
      <c r="D309" s="5" t="s">
        <v>362</v>
      </c>
      <c r="E309" s="6" t="s">
        <v>443</v>
      </c>
    </row>
    <row r="310" spans="1:5" x14ac:dyDescent="0.2">
      <c r="A310" s="1" t="str">
        <f t="shared" si="4"/>
        <v>INTERCONNECTS-CRESTRON CBL-HD-12</v>
      </c>
      <c r="B310" s="1" t="s">
        <v>442</v>
      </c>
      <c r="C310" s="5" t="s">
        <v>454</v>
      </c>
      <c r="D310" s="5" t="s">
        <v>362</v>
      </c>
      <c r="E310" s="6" t="s">
        <v>453</v>
      </c>
    </row>
    <row r="311" spans="1:5" x14ac:dyDescent="0.2">
      <c r="A311" s="1" t="str">
        <f t="shared" si="4"/>
        <v>INTERCONNECTS-CRESTRON CBL-HD-3</v>
      </c>
      <c r="B311" s="1" t="s">
        <v>442</v>
      </c>
      <c r="C311" s="5" t="s">
        <v>450</v>
      </c>
      <c r="D311" s="5" t="s">
        <v>362</v>
      </c>
      <c r="E311" s="6" t="s">
        <v>449</v>
      </c>
    </row>
    <row r="312" spans="1:5" x14ac:dyDescent="0.2">
      <c r="A312" s="1" t="str">
        <f t="shared" si="4"/>
        <v>INTERCONNECTS-CRESTRON CBL-HD-6</v>
      </c>
      <c r="B312" s="1" t="s">
        <v>442</v>
      </c>
      <c r="C312" s="5" t="s">
        <v>452</v>
      </c>
      <c r="D312" s="5" t="s">
        <v>362</v>
      </c>
      <c r="E312" s="6" t="s">
        <v>451</v>
      </c>
    </row>
    <row r="313" spans="1:5" x14ac:dyDescent="0.2">
      <c r="A313" s="1" t="str">
        <f t="shared" si="4"/>
        <v>INTERCONNECTS-CRESTRON CBL-SERIAL-DB9-L-12</v>
      </c>
      <c r="B313" s="1" t="s">
        <v>442</v>
      </c>
      <c r="C313" s="5" t="s">
        <v>448</v>
      </c>
      <c r="D313" s="5" t="s">
        <v>362</v>
      </c>
      <c r="E313" s="6" t="s">
        <v>447</v>
      </c>
    </row>
    <row r="314" spans="1:5" x14ac:dyDescent="0.2">
      <c r="A314" s="1" t="str">
        <f t="shared" si="4"/>
        <v>CONTROL-CRESTRON CEN-GWEXER</v>
      </c>
      <c r="B314" s="1" t="s">
        <v>455</v>
      </c>
      <c r="C314" s="5" t="s">
        <v>990</v>
      </c>
      <c r="D314" s="5" t="s">
        <v>362</v>
      </c>
      <c r="E314" s="6" t="s">
        <v>989</v>
      </c>
    </row>
    <row r="315" spans="1:5" x14ac:dyDescent="0.2">
      <c r="A315" s="1" t="str">
        <f t="shared" si="4"/>
        <v>CONTROL-CRESTRON CEN-IO-COM-102</v>
      </c>
      <c r="B315" s="1" t="s">
        <v>455</v>
      </c>
      <c r="C315" s="5" t="s">
        <v>1035</v>
      </c>
      <c r="D315" s="5" t="s">
        <v>362</v>
      </c>
      <c r="E315" s="6" t="s">
        <v>1034</v>
      </c>
    </row>
    <row r="316" spans="1:5" x14ac:dyDescent="0.2">
      <c r="A316" s="1" t="str">
        <f t="shared" si="4"/>
        <v>CONTROL-CRESTRON CEN-IO-IR-104</v>
      </c>
      <c r="B316" s="1" t="s">
        <v>455</v>
      </c>
      <c r="C316" s="5" t="s">
        <v>1041</v>
      </c>
      <c r="D316" s="5" t="s">
        <v>362</v>
      </c>
      <c r="E316" s="6" t="s">
        <v>1040</v>
      </c>
    </row>
    <row r="317" spans="1:5" x14ac:dyDescent="0.2">
      <c r="A317" s="1" t="str">
        <f t="shared" si="4"/>
        <v>INFRASTRUCTURE-CRESTRON CEN-RPP-CAT6-24</v>
      </c>
      <c r="B317" s="1" t="s">
        <v>381</v>
      </c>
      <c r="C317" s="5" t="s">
        <v>429</v>
      </c>
      <c r="D317" s="5" t="s">
        <v>362</v>
      </c>
      <c r="E317" s="6" t="s">
        <v>428</v>
      </c>
    </row>
    <row r="318" spans="1:5" x14ac:dyDescent="0.2">
      <c r="A318" s="1" t="str">
        <f t="shared" si="4"/>
        <v>NETWORKING-CRESTRON CEN-SW-POE-5</v>
      </c>
      <c r="B318" s="1" t="s">
        <v>150</v>
      </c>
      <c r="C318" s="5" t="s">
        <v>566</v>
      </c>
      <c r="D318" s="5" t="s">
        <v>362</v>
      </c>
      <c r="E318" s="6" t="s">
        <v>565</v>
      </c>
    </row>
    <row r="319" spans="1:5" x14ac:dyDescent="0.2">
      <c r="A319" s="1" t="str">
        <f t="shared" si="4"/>
        <v>NETWORKING-CRESTRON CEN-SWPOE-16</v>
      </c>
      <c r="B319" s="1" t="s">
        <v>150</v>
      </c>
      <c r="C319" s="5" t="s">
        <v>568</v>
      </c>
      <c r="D319" s="5" t="s">
        <v>362</v>
      </c>
      <c r="E319" s="6" t="s">
        <v>567</v>
      </c>
    </row>
    <row r="320" spans="1:5" x14ac:dyDescent="0.2">
      <c r="A320" s="1" t="str">
        <f t="shared" si="4"/>
        <v>INFRASTRUCTURE-CRESTRON CRESFIBER-CONN-SC50UM-12</v>
      </c>
      <c r="B320" s="1" t="s">
        <v>381</v>
      </c>
      <c r="C320" s="5" t="s">
        <v>435</v>
      </c>
      <c r="D320" s="5" t="s">
        <v>362</v>
      </c>
      <c r="E320" s="6" t="s">
        <v>434</v>
      </c>
    </row>
    <row r="321" spans="1:5" x14ac:dyDescent="0.2">
      <c r="A321" s="1" t="str">
        <f t="shared" si="4"/>
        <v>INFRASTRUCTURE-CRESTRON CRESFIBER-TK</v>
      </c>
      <c r="B321" s="1" t="s">
        <v>381</v>
      </c>
      <c r="C321" s="5" t="s">
        <v>437</v>
      </c>
      <c r="D321" s="5" t="s">
        <v>362</v>
      </c>
      <c r="E321" s="2" t="s">
        <v>436</v>
      </c>
    </row>
    <row r="322" spans="1:5" x14ac:dyDescent="0.2">
      <c r="A322" s="1" t="str">
        <f t="shared" ref="A322:A385" si="5">_xlfn.CONCAT(B322,D322,E322)</f>
        <v>INFRASTRUCTURE-CRESTRON CRESFIBER8G-P-SP1000</v>
      </c>
      <c r="B322" s="1" t="s">
        <v>381</v>
      </c>
      <c r="C322" s="5" t="s">
        <v>433</v>
      </c>
      <c r="D322" s="5" t="s">
        <v>362</v>
      </c>
      <c r="E322" s="2" t="s">
        <v>432</v>
      </c>
    </row>
    <row r="323" spans="1:5" x14ac:dyDescent="0.2">
      <c r="A323" s="1" t="str">
        <f t="shared" si="5"/>
        <v>INFRASTRUCTURE-CRESTRON CRESFIBER8G-P-SP500</v>
      </c>
      <c r="B323" s="1" t="s">
        <v>381</v>
      </c>
      <c r="C323" s="5" t="s">
        <v>431</v>
      </c>
      <c r="D323" s="5" t="s">
        <v>362</v>
      </c>
      <c r="E323" s="6" t="s">
        <v>430</v>
      </c>
    </row>
    <row r="324" spans="1:5" x14ac:dyDescent="0.2">
      <c r="A324" s="1" t="str">
        <f t="shared" si="5"/>
        <v>INFRASTRUCTURE-CRESTRON CRESFIBER8G-SM-CONN-LC-12</v>
      </c>
      <c r="B324" s="1" t="s">
        <v>381</v>
      </c>
      <c r="C324" s="5" t="s">
        <v>439</v>
      </c>
      <c r="D324" s="5" t="s">
        <v>362</v>
      </c>
      <c r="E324" s="6" t="s">
        <v>438</v>
      </c>
    </row>
    <row r="325" spans="1:5" x14ac:dyDescent="0.2">
      <c r="A325" s="1" t="str">
        <f t="shared" si="5"/>
        <v>INFRASTRUCTURE-CRESTRON CRESNET-NP-TL-B250</v>
      </c>
      <c r="B325" s="1" t="s">
        <v>381</v>
      </c>
      <c r="C325" s="5" t="s">
        <v>411</v>
      </c>
      <c r="D325" s="5" t="s">
        <v>362</v>
      </c>
      <c r="E325" s="6" t="s">
        <v>410</v>
      </c>
    </row>
    <row r="326" spans="1:5" x14ac:dyDescent="0.2">
      <c r="A326" s="1" t="str">
        <f t="shared" si="5"/>
        <v>INFRASTRUCTURE-CRESTRON CRESNET-NP-TL-B500</v>
      </c>
      <c r="B326" s="1" t="s">
        <v>381</v>
      </c>
      <c r="C326" s="5" t="s">
        <v>413</v>
      </c>
      <c r="D326" s="5" t="s">
        <v>362</v>
      </c>
      <c r="E326" s="6" t="s">
        <v>412</v>
      </c>
    </row>
    <row r="327" spans="1:5" x14ac:dyDescent="0.2">
      <c r="A327" s="1" t="str">
        <f t="shared" si="5"/>
        <v>INFRASTRUCTURE-CRESTRON CRESNET-NP-TL-SP1000</v>
      </c>
      <c r="B327" s="1" t="s">
        <v>381</v>
      </c>
      <c r="C327" s="5" t="s">
        <v>415</v>
      </c>
      <c r="D327" s="5" t="s">
        <v>362</v>
      </c>
      <c r="E327" s="6" t="s">
        <v>414</v>
      </c>
    </row>
    <row r="328" spans="1:5" x14ac:dyDescent="0.2">
      <c r="A328" s="1" t="str">
        <f t="shared" si="5"/>
        <v>INFRASTRUCTURE-CRESTRON CRESNET-P-TL-SP1000</v>
      </c>
      <c r="B328" s="1" t="s">
        <v>381</v>
      </c>
      <c r="C328" s="5" t="s">
        <v>419</v>
      </c>
      <c r="D328" s="5" t="s">
        <v>362</v>
      </c>
      <c r="E328" s="6" t="s">
        <v>418</v>
      </c>
    </row>
    <row r="329" spans="1:5" x14ac:dyDescent="0.2">
      <c r="A329" s="1" t="str">
        <f t="shared" si="5"/>
        <v>INFRASTRUCTURE-CRESTRON CRESNET-P-TL-SP500</v>
      </c>
      <c r="B329" s="1" t="s">
        <v>381</v>
      </c>
      <c r="C329" s="5" t="s">
        <v>417</v>
      </c>
      <c r="D329" s="5" t="s">
        <v>362</v>
      </c>
      <c r="E329" s="6" t="s">
        <v>416</v>
      </c>
    </row>
    <row r="330" spans="1:5" x14ac:dyDescent="0.2">
      <c r="A330" s="1" t="str">
        <f t="shared" si="5"/>
        <v>INFRASTRUCTURE-CRESTRON DM-8G-CONN-WG-100</v>
      </c>
      <c r="B330" s="1" t="s">
        <v>381</v>
      </c>
      <c r="C330" s="5" t="s">
        <v>383</v>
      </c>
      <c r="D330" s="5" t="s">
        <v>362</v>
      </c>
      <c r="E330" s="6" t="s">
        <v>382</v>
      </c>
    </row>
    <row r="331" spans="1:5" x14ac:dyDescent="0.2">
      <c r="A331" s="1" t="str">
        <f t="shared" si="5"/>
        <v>INFRASTRUCTURE-CRESTRON DM-8G-CRIMP-WG</v>
      </c>
      <c r="B331" s="1" t="s">
        <v>381</v>
      </c>
      <c r="C331" s="5" t="s">
        <v>385</v>
      </c>
      <c r="D331" s="5" t="s">
        <v>362</v>
      </c>
      <c r="E331" s="6" t="s">
        <v>384</v>
      </c>
    </row>
    <row r="332" spans="1:5" x14ac:dyDescent="0.2">
      <c r="A332" s="1" t="str">
        <f t="shared" si="5"/>
        <v>INFRASTRUCTURE-CRESTRON DM-CBL-8G-NP-SP1000</v>
      </c>
      <c r="B332" s="1" t="s">
        <v>381</v>
      </c>
      <c r="C332" s="5" t="s">
        <v>409</v>
      </c>
      <c r="D332" s="5" t="s">
        <v>362</v>
      </c>
      <c r="E332" s="6" t="s">
        <v>408</v>
      </c>
    </row>
    <row r="333" spans="1:5" x14ac:dyDescent="0.2">
      <c r="A333" s="1" t="str">
        <f t="shared" si="5"/>
        <v>INFRASTRUCTURE-CRESTRON DM-CBL-8G-NP-SP500</v>
      </c>
      <c r="B333" s="1" t="s">
        <v>381</v>
      </c>
      <c r="C333" s="5" t="s">
        <v>397</v>
      </c>
      <c r="D333" s="5" t="s">
        <v>362</v>
      </c>
      <c r="E333" s="6" t="s">
        <v>396</v>
      </c>
    </row>
    <row r="334" spans="1:5" x14ac:dyDescent="0.2">
      <c r="A334" s="1" t="str">
        <f t="shared" si="5"/>
        <v>INFRASTRUCTURE-CRESTRON DM-CBL-8G-P-SP1000</v>
      </c>
      <c r="B334" s="1" t="s">
        <v>381</v>
      </c>
      <c r="C334" s="5" t="s">
        <v>407</v>
      </c>
      <c r="D334" s="5" t="s">
        <v>362</v>
      </c>
      <c r="E334" s="6" t="s">
        <v>406</v>
      </c>
    </row>
    <row r="335" spans="1:5" x14ac:dyDescent="0.2">
      <c r="A335" s="1" t="str">
        <f t="shared" si="5"/>
        <v>INFRASTRUCTURE-CRESTRON DM-CBL-8G-P-SP500</v>
      </c>
      <c r="B335" s="1" t="s">
        <v>381</v>
      </c>
      <c r="C335" s="5" t="s">
        <v>399</v>
      </c>
      <c r="D335" s="5" t="s">
        <v>362</v>
      </c>
      <c r="E335" s="6" t="s">
        <v>398</v>
      </c>
    </row>
    <row r="336" spans="1:5" x14ac:dyDescent="0.2">
      <c r="A336" s="1" t="str">
        <f t="shared" si="5"/>
        <v>INFRASTRUCTURE-CRESTRON DM-CBL-ULTRA-NP-SP1000</v>
      </c>
      <c r="B336" s="1" t="s">
        <v>381</v>
      </c>
      <c r="C336" s="5" t="s">
        <v>401</v>
      </c>
      <c r="D336" s="5" t="s">
        <v>362</v>
      </c>
      <c r="E336" s="6" t="s">
        <v>400</v>
      </c>
    </row>
    <row r="337" spans="1:5" x14ac:dyDescent="0.2">
      <c r="A337" s="1" t="str">
        <f t="shared" si="5"/>
        <v>INFRASTRUCTURE-CRESTRON DM-CBL-ULTRA-NP-SP500</v>
      </c>
      <c r="B337" s="1" t="s">
        <v>381</v>
      </c>
      <c r="C337" s="5" t="s">
        <v>387</v>
      </c>
      <c r="D337" s="5" t="s">
        <v>362</v>
      </c>
      <c r="E337" s="6" t="s">
        <v>386</v>
      </c>
    </row>
    <row r="338" spans="1:5" x14ac:dyDescent="0.2">
      <c r="A338" s="1" t="str">
        <f t="shared" si="5"/>
        <v>INFRASTRUCTURE-CRESTRON DM-CBL-ULTRA-P-SP1000</v>
      </c>
      <c r="B338" s="1" t="s">
        <v>381</v>
      </c>
      <c r="C338" s="5" t="s">
        <v>405</v>
      </c>
      <c r="D338" s="5" t="s">
        <v>362</v>
      </c>
      <c r="E338" s="6" t="s">
        <v>404</v>
      </c>
    </row>
    <row r="339" spans="1:5" x14ac:dyDescent="0.2">
      <c r="A339" s="1" t="str">
        <f t="shared" si="5"/>
        <v>INFRASTRUCTURE-CRESTRON DM-CBL-ULTRA-P-SP500</v>
      </c>
      <c r="B339" s="1" t="s">
        <v>381</v>
      </c>
      <c r="C339" s="5" t="s">
        <v>403</v>
      </c>
      <c r="D339" s="5" t="s">
        <v>362</v>
      </c>
      <c r="E339" s="6" t="s">
        <v>402</v>
      </c>
    </row>
    <row r="340" spans="1:5" x14ac:dyDescent="0.2">
      <c r="A340" s="1" t="str">
        <f t="shared" si="5"/>
        <v>INFRASTRUCTURE-CRESTRON DM-CBL-ULTRA-PC-1.5</v>
      </c>
      <c r="B340" s="1" t="s">
        <v>381</v>
      </c>
      <c r="C340" s="5" t="s">
        <v>427</v>
      </c>
      <c r="D340" s="5" t="s">
        <v>362</v>
      </c>
      <c r="E340" s="6" t="s">
        <v>426</v>
      </c>
    </row>
    <row r="341" spans="1:5" x14ac:dyDescent="0.2">
      <c r="A341" s="1" t="str">
        <f t="shared" si="5"/>
        <v>INFRASTRUCTURE-CRESTRON DM-CBL-ULTRA-PC-15</v>
      </c>
      <c r="B341" s="1" t="s">
        <v>381</v>
      </c>
      <c r="C341" s="5" t="s">
        <v>510</v>
      </c>
      <c r="D341" s="5" t="s">
        <v>362</v>
      </c>
      <c r="E341" s="6" t="s">
        <v>511</v>
      </c>
    </row>
    <row r="342" spans="1:5" x14ac:dyDescent="0.2">
      <c r="A342" s="1" t="str">
        <f t="shared" si="5"/>
        <v>INFRASTRUCTURE-CRESTRON DM-CBL-ULTRA-PC-20</v>
      </c>
      <c r="B342" s="1" t="s">
        <v>381</v>
      </c>
      <c r="C342" s="5" t="s">
        <v>512</v>
      </c>
      <c r="D342" s="5" t="s">
        <v>362</v>
      </c>
      <c r="E342" s="6" t="s">
        <v>513</v>
      </c>
    </row>
    <row r="343" spans="1:5" x14ac:dyDescent="0.2">
      <c r="A343" s="1" t="str">
        <f t="shared" si="5"/>
        <v>INFRASTRUCTURE-CRESTRON DM-CBL-ULTRA-PC-3</v>
      </c>
      <c r="B343" s="1" t="s">
        <v>381</v>
      </c>
      <c r="C343" s="5" t="s">
        <v>504</v>
      </c>
      <c r="D343" s="5" t="s">
        <v>362</v>
      </c>
      <c r="E343" s="6" t="s">
        <v>505</v>
      </c>
    </row>
    <row r="344" spans="1:5" x14ac:dyDescent="0.2">
      <c r="A344" s="1" t="str">
        <f t="shared" si="5"/>
        <v>INFRASTRUCTURE-CRESTRON DM-CBL-ULTRA-PC-5</v>
      </c>
      <c r="B344" s="1" t="s">
        <v>381</v>
      </c>
      <c r="C344" s="5" t="s">
        <v>507</v>
      </c>
      <c r="D344" s="5" t="s">
        <v>362</v>
      </c>
      <c r="E344" s="6" t="s">
        <v>506</v>
      </c>
    </row>
    <row r="345" spans="1:5" x14ac:dyDescent="0.2">
      <c r="A345" s="1" t="str">
        <f t="shared" si="5"/>
        <v>INFRASTRUCTURE-CRESTRON DM-CBL-ULTRA-PC-50</v>
      </c>
      <c r="B345" s="1" t="s">
        <v>381</v>
      </c>
      <c r="C345" s="3" t="s">
        <v>515</v>
      </c>
      <c r="D345" s="3" t="s">
        <v>362</v>
      </c>
      <c r="E345" s="4" t="s">
        <v>514</v>
      </c>
    </row>
    <row r="346" spans="1:5" x14ac:dyDescent="0.2">
      <c r="A346" s="1" t="str">
        <f t="shared" si="5"/>
        <v>INFRASTRUCTURE-CRESTRON DM-CBL-ULTRA-PC-7</v>
      </c>
      <c r="B346" s="1" t="s">
        <v>381</v>
      </c>
      <c r="C346" s="5" t="s">
        <v>508</v>
      </c>
      <c r="D346" s="5" t="s">
        <v>362</v>
      </c>
      <c r="E346" s="6" t="s">
        <v>509</v>
      </c>
    </row>
    <row r="347" spans="1:5" x14ac:dyDescent="0.2">
      <c r="A347" s="1" t="str">
        <f t="shared" si="5"/>
        <v>INFRASTRUCTURE-CRESTRON DM-CONN-ULTRA-PLUG-20</v>
      </c>
      <c r="B347" s="1" t="s">
        <v>381</v>
      </c>
      <c r="C347" s="5" t="s">
        <v>389</v>
      </c>
      <c r="D347" s="5" t="s">
        <v>362</v>
      </c>
      <c r="E347" s="6" t="s">
        <v>388</v>
      </c>
    </row>
    <row r="348" spans="1:5" x14ac:dyDescent="0.2">
      <c r="A348" s="1" t="str">
        <f t="shared" si="5"/>
        <v>INFRASTRUCTURE-CRESTRON DM-CONN-ULTRA-RECP-20</v>
      </c>
      <c r="B348" s="1" t="s">
        <v>381</v>
      </c>
      <c r="C348" s="5" t="s">
        <v>421</v>
      </c>
      <c r="D348" s="5" t="s">
        <v>362</v>
      </c>
      <c r="E348" s="6" t="s">
        <v>420</v>
      </c>
    </row>
    <row r="349" spans="1:5" x14ac:dyDescent="0.2">
      <c r="A349" s="1" t="str">
        <f t="shared" si="5"/>
        <v>INFRASTRUCTURE-CRESTRON DM-CONN-ULTRA-RECP-50</v>
      </c>
      <c r="B349" s="1" t="s">
        <v>381</v>
      </c>
      <c r="C349" s="5" t="s">
        <v>423</v>
      </c>
      <c r="D349" s="5" t="s">
        <v>362</v>
      </c>
      <c r="E349" s="6" t="s">
        <v>422</v>
      </c>
    </row>
    <row r="350" spans="1:5" x14ac:dyDescent="0.2">
      <c r="A350" s="1" t="str">
        <f t="shared" si="5"/>
        <v>INFRASTRUCTURE-CRESTRON DM-CONN-ULTRA-RECP-XA-20</v>
      </c>
      <c r="B350" s="1" t="s">
        <v>381</v>
      </c>
      <c r="C350" s="5" t="s">
        <v>393</v>
      </c>
      <c r="D350" s="5" t="s">
        <v>362</v>
      </c>
      <c r="E350" s="6" t="s">
        <v>392</v>
      </c>
    </row>
    <row r="351" spans="1:5" x14ac:dyDescent="0.2">
      <c r="A351" s="1" t="str">
        <f t="shared" si="5"/>
        <v>INFRASTRUCTURE-CRESTRON DM-CRIMP-ULTRA-PLUG</v>
      </c>
      <c r="B351" s="1" t="s">
        <v>381</v>
      </c>
      <c r="C351" s="5" t="s">
        <v>391</v>
      </c>
      <c r="D351" s="5" t="s">
        <v>362</v>
      </c>
      <c r="E351" s="6" t="s">
        <v>390</v>
      </c>
    </row>
    <row r="352" spans="1:5" x14ac:dyDescent="0.2">
      <c r="A352" s="1" t="str">
        <f t="shared" si="5"/>
        <v>INFRASTRUCTURE-CRESTRON DM-CRIMP-ULTRA-RECP-XA</v>
      </c>
      <c r="B352" s="1" t="s">
        <v>381</v>
      </c>
      <c r="C352" s="5" t="s">
        <v>395</v>
      </c>
      <c r="D352" s="5" t="s">
        <v>362</v>
      </c>
      <c r="E352" s="6" t="s">
        <v>394</v>
      </c>
    </row>
    <row r="353" spans="1:5" x14ac:dyDescent="0.2">
      <c r="A353" s="1" t="str">
        <f t="shared" si="5"/>
        <v>INFRASTRUCTURE-CRESTRON DM-RPP-K24</v>
      </c>
      <c r="B353" s="1" t="s">
        <v>381</v>
      </c>
      <c r="C353" s="5" t="s">
        <v>425</v>
      </c>
      <c r="D353" s="5" t="s">
        <v>362</v>
      </c>
      <c r="E353" s="6" t="s">
        <v>424</v>
      </c>
    </row>
    <row r="354" spans="1:5" x14ac:dyDescent="0.2">
      <c r="A354" s="1" t="str">
        <f t="shared" si="5"/>
        <v>VIDEO-CRESTRON DM-TX-4KZ-100-C-1G-B-T</v>
      </c>
      <c r="B354" s="1" t="s">
        <v>297</v>
      </c>
      <c r="C354" s="5" t="s">
        <v>1045</v>
      </c>
      <c r="D354" s="5" t="s">
        <v>362</v>
      </c>
      <c r="E354" s="6" t="s">
        <v>1044</v>
      </c>
    </row>
    <row r="355" spans="1:5" x14ac:dyDescent="0.2">
      <c r="A355" s="1" t="str">
        <f t="shared" si="5"/>
        <v>CONTROL-CRESTRON GLS-PART-CN</v>
      </c>
      <c r="B355" s="1" t="s">
        <v>455</v>
      </c>
      <c r="C355" s="5" t="s">
        <v>675</v>
      </c>
      <c r="D355" s="5" t="s">
        <v>362</v>
      </c>
      <c r="E355" s="6" t="s">
        <v>674</v>
      </c>
    </row>
    <row r="356" spans="1:5" x14ac:dyDescent="0.2">
      <c r="A356" s="1" t="str">
        <f t="shared" si="5"/>
        <v>VIDEO-CRESTRON HD-CONV-USB-300</v>
      </c>
      <c r="B356" s="1" t="s">
        <v>297</v>
      </c>
      <c r="C356" s="5" t="s">
        <v>461</v>
      </c>
      <c r="D356" s="5" t="s">
        <v>362</v>
      </c>
      <c r="E356" s="6" t="s">
        <v>460</v>
      </c>
    </row>
    <row r="357" spans="1:5" x14ac:dyDescent="0.2">
      <c r="A357" s="1" t="str">
        <f t="shared" si="5"/>
        <v>VIDEO-CRESTRON HD-DA2-4KZ-E</v>
      </c>
      <c r="B357" s="1" t="s">
        <v>297</v>
      </c>
      <c r="C357" s="3" t="s">
        <v>315</v>
      </c>
      <c r="D357" s="3" t="s">
        <v>362</v>
      </c>
      <c r="E357" s="4" t="s">
        <v>316</v>
      </c>
    </row>
    <row r="358" spans="1:5" x14ac:dyDescent="0.2">
      <c r="A358" s="1" t="str">
        <f t="shared" si="5"/>
        <v>VIDEO-CRESTRON HD-DA8-4KZ-E</v>
      </c>
      <c r="B358" s="1" t="s">
        <v>297</v>
      </c>
      <c r="C358" s="5" t="s">
        <v>962</v>
      </c>
      <c r="D358" s="5" t="s">
        <v>362</v>
      </c>
      <c r="E358" s="6" t="s">
        <v>961</v>
      </c>
    </row>
    <row r="359" spans="1:5" x14ac:dyDescent="0.2">
      <c r="A359" s="1" t="str">
        <f t="shared" si="5"/>
        <v>VIDEO-CRESTRON HD-EXT-USB-2000-C</v>
      </c>
      <c r="B359" s="1" t="s">
        <v>297</v>
      </c>
      <c r="C359" s="5" t="s">
        <v>378</v>
      </c>
      <c r="D359" s="5" t="s">
        <v>362</v>
      </c>
      <c r="E359" s="6" t="s">
        <v>377</v>
      </c>
    </row>
    <row r="360" spans="1:5" x14ac:dyDescent="0.2">
      <c r="A360" s="1" t="str">
        <f t="shared" si="5"/>
        <v>VIDEO-CRESTRON HD-MD4X1-4KZ-E</v>
      </c>
      <c r="B360" s="1" t="s">
        <v>297</v>
      </c>
      <c r="C360" s="5" t="s">
        <v>321</v>
      </c>
      <c r="D360" s="5" t="s">
        <v>362</v>
      </c>
      <c r="E360" s="6" t="s">
        <v>322</v>
      </c>
    </row>
    <row r="361" spans="1:5" x14ac:dyDescent="0.2">
      <c r="A361" s="1" t="str">
        <f t="shared" si="5"/>
        <v>VIDEO-CRESTRON HD-MD4X2-4KZ-E</v>
      </c>
      <c r="B361" s="1" t="s">
        <v>297</v>
      </c>
      <c r="C361" s="5" t="s">
        <v>1037</v>
      </c>
      <c r="D361" s="5" t="s">
        <v>362</v>
      </c>
      <c r="E361" s="6" t="s">
        <v>1036</v>
      </c>
    </row>
    <row r="362" spans="1:5" x14ac:dyDescent="0.2">
      <c r="A362" s="1" t="str">
        <f t="shared" si="5"/>
        <v>VIDEO-CRESTRON HD-MD4X4-4KZ-E</v>
      </c>
      <c r="B362" s="1" t="s">
        <v>297</v>
      </c>
      <c r="C362" s="5" t="s">
        <v>1055</v>
      </c>
      <c r="D362" s="5" t="s">
        <v>362</v>
      </c>
      <c r="E362" s="6" t="s">
        <v>1054</v>
      </c>
    </row>
    <row r="363" spans="1:5" x14ac:dyDescent="0.2">
      <c r="A363" s="1" t="str">
        <f t="shared" si="5"/>
        <v>VIDEO-CRESTRON HD-PS401</v>
      </c>
      <c r="B363" s="1" t="s">
        <v>297</v>
      </c>
      <c r="C363" s="5" t="s">
        <v>323</v>
      </c>
      <c r="D363" s="5" t="s">
        <v>362</v>
      </c>
      <c r="E363" s="6" t="s">
        <v>324</v>
      </c>
    </row>
    <row r="364" spans="1:5" x14ac:dyDescent="0.2">
      <c r="A364" s="1" t="str">
        <f t="shared" si="5"/>
        <v>VIDEO-CRESTRON HD-PS402</v>
      </c>
      <c r="B364" s="1" t="s">
        <v>297</v>
      </c>
      <c r="C364" s="5" t="s">
        <v>327</v>
      </c>
      <c r="D364" s="5" t="s">
        <v>362</v>
      </c>
      <c r="E364" s="6" t="s">
        <v>328</v>
      </c>
    </row>
    <row r="365" spans="1:5" x14ac:dyDescent="0.2">
      <c r="A365" s="1" t="str">
        <f t="shared" si="5"/>
        <v>VIDEO-CRESTRON HD-PS621</v>
      </c>
      <c r="B365" s="1" t="s">
        <v>297</v>
      </c>
      <c r="C365" s="5" t="s">
        <v>325</v>
      </c>
      <c r="D365" s="5" t="s">
        <v>362</v>
      </c>
      <c r="E365" s="6" t="s">
        <v>326</v>
      </c>
    </row>
    <row r="366" spans="1:5" x14ac:dyDescent="0.2">
      <c r="A366" s="1" t="str">
        <f t="shared" si="5"/>
        <v>VIDEO-CRESTRON HD-PS622</v>
      </c>
      <c r="B366" s="1" t="s">
        <v>297</v>
      </c>
      <c r="C366" s="5" t="s">
        <v>329</v>
      </c>
      <c r="D366" s="5" t="s">
        <v>362</v>
      </c>
      <c r="E366" s="6" t="s">
        <v>330</v>
      </c>
    </row>
    <row r="367" spans="1:5" x14ac:dyDescent="0.2">
      <c r="A367" s="1" t="str">
        <f t="shared" si="5"/>
        <v>VIDEO-CRESTRON HD-RX-101-C-E</v>
      </c>
      <c r="B367" s="1" t="s">
        <v>297</v>
      </c>
      <c r="C367" s="3" t="s">
        <v>1033</v>
      </c>
      <c r="D367" s="5" t="s">
        <v>362</v>
      </c>
      <c r="E367" s="4" t="s">
        <v>1032</v>
      </c>
    </row>
    <row r="368" spans="1:5" x14ac:dyDescent="0.2">
      <c r="A368" s="1" t="str">
        <f t="shared" si="5"/>
        <v>VIDEO-CRESTRON HD-RX-4K-210-C-E</v>
      </c>
      <c r="B368" s="1" t="s">
        <v>297</v>
      </c>
      <c r="C368" s="5" t="s">
        <v>335</v>
      </c>
      <c r="D368" s="5" t="s">
        <v>362</v>
      </c>
      <c r="E368" s="6" t="s">
        <v>336</v>
      </c>
    </row>
    <row r="369" spans="1:5" x14ac:dyDescent="0.2">
      <c r="A369" s="1" t="str">
        <f t="shared" si="5"/>
        <v>VIDEO-CRESTRON HD-RX-4KZ-101</v>
      </c>
      <c r="B369" s="1" t="s">
        <v>297</v>
      </c>
      <c r="C369" s="5" t="s">
        <v>694</v>
      </c>
      <c r="D369" s="5" t="s">
        <v>362</v>
      </c>
      <c r="E369" s="6" t="s">
        <v>695</v>
      </c>
    </row>
    <row r="370" spans="1:5" x14ac:dyDescent="0.2">
      <c r="A370" s="1" t="str">
        <f t="shared" si="5"/>
        <v>VIDEO-CRESTRON HD-RX-4KZ-101-1G-B</v>
      </c>
      <c r="B370" s="1" t="s">
        <v>297</v>
      </c>
      <c r="C370" s="5" t="s">
        <v>900</v>
      </c>
      <c r="D370" s="5" t="s">
        <v>362</v>
      </c>
      <c r="E370" s="6" t="s">
        <v>901</v>
      </c>
    </row>
    <row r="371" spans="1:5" x14ac:dyDescent="0.2">
      <c r="A371" s="1" t="str">
        <f t="shared" si="5"/>
        <v>VIDEO-CRESTRON HD-RXA-4KZ-101</v>
      </c>
      <c r="B371" s="1" t="s">
        <v>297</v>
      </c>
      <c r="C371" s="5" t="s">
        <v>317</v>
      </c>
      <c r="D371" s="5" t="s">
        <v>362</v>
      </c>
      <c r="E371" s="6" t="s">
        <v>318</v>
      </c>
    </row>
    <row r="372" spans="1:5" x14ac:dyDescent="0.2">
      <c r="A372" s="1" t="str">
        <f t="shared" si="5"/>
        <v>VIDEO-CRESTRON HD-RXC-4KZ-101</v>
      </c>
      <c r="B372" s="1" t="s">
        <v>297</v>
      </c>
      <c r="C372" s="5" t="s">
        <v>721</v>
      </c>
      <c r="D372" s="5" t="s">
        <v>362</v>
      </c>
      <c r="E372" s="6" t="s">
        <v>720</v>
      </c>
    </row>
    <row r="373" spans="1:5" x14ac:dyDescent="0.2">
      <c r="A373" s="1" t="str">
        <f t="shared" si="5"/>
        <v>VIDEO-CRESTRON HD-TX-4KZ-101</v>
      </c>
      <c r="B373" s="1" t="s">
        <v>297</v>
      </c>
      <c r="C373" s="5" t="s">
        <v>694</v>
      </c>
      <c r="D373" s="5" t="s">
        <v>362</v>
      </c>
      <c r="E373" s="6" t="s">
        <v>693</v>
      </c>
    </row>
    <row r="374" spans="1:5" x14ac:dyDescent="0.2">
      <c r="A374" s="1" t="str">
        <f t="shared" si="5"/>
        <v>VIDEO-CRESTRON HD-TX-4KZ-101-1G-W</v>
      </c>
      <c r="B374" s="1" t="s">
        <v>297</v>
      </c>
      <c r="C374" s="5" t="s">
        <v>911</v>
      </c>
      <c r="D374" s="5" t="s">
        <v>362</v>
      </c>
      <c r="E374" s="6" t="s">
        <v>912</v>
      </c>
    </row>
    <row r="375" spans="1:5" x14ac:dyDescent="0.2">
      <c r="A375" s="1" t="str">
        <f t="shared" si="5"/>
        <v>VIDEO-CRESTRON HD-TX-4KZ-211-2G-W</v>
      </c>
      <c r="B375" s="1" t="s">
        <v>297</v>
      </c>
      <c r="C375" s="5" t="s">
        <v>331</v>
      </c>
      <c r="D375" s="5" t="s">
        <v>362</v>
      </c>
      <c r="E375" s="6" t="s">
        <v>332</v>
      </c>
    </row>
    <row r="376" spans="1:5" x14ac:dyDescent="0.2">
      <c r="A376" s="1" t="str">
        <f t="shared" si="5"/>
        <v>VIDEO-CRESTRON HD-TX-4KZ-211-CHGR</v>
      </c>
      <c r="B376" s="1" t="s">
        <v>297</v>
      </c>
      <c r="C376" s="5" t="s">
        <v>333</v>
      </c>
      <c r="D376" s="5" t="s">
        <v>362</v>
      </c>
      <c r="E376" s="6" t="s">
        <v>334</v>
      </c>
    </row>
    <row r="377" spans="1:5" x14ac:dyDescent="0.2">
      <c r="A377" s="1" t="str">
        <f t="shared" si="5"/>
        <v>VIDEO-CRESTRON HD-TXA-4KZ-101</v>
      </c>
      <c r="B377" s="1" t="s">
        <v>297</v>
      </c>
      <c r="C377" s="5" t="s">
        <v>319</v>
      </c>
      <c r="D377" s="5" t="s">
        <v>362</v>
      </c>
      <c r="E377" s="6" t="s">
        <v>320</v>
      </c>
    </row>
    <row r="378" spans="1:5" x14ac:dyDescent="0.2">
      <c r="A378" s="1" t="str">
        <f t="shared" si="5"/>
        <v>VIDEO-CRESTRON HD-TXC-4KZ-101</v>
      </c>
      <c r="B378" s="1" t="s">
        <v>297</v>
      </c>
      <c r="C378" s="5" t="s">
        <v>723</v>
      </c>
      <c r="D378" s="5" t="s">
        <v>362</v>
      </c>
      <c r="E378" s="6" t="s">
        <v>722</v>
      </c>
    </row>
    <row r="379" spans="1:5" x14ac:dyDescent="0.2">
      <c r="A379" s="1" t="str">
        <f t="shared" si="5"/>
        <v>VIDEO-CRESTRON HD-TXC-4KZ-101-1G-B</v>
      </c>
      <c r="B379" s="1" t="s">
        <v>297</v>
      </c>
      <c r="C379" s="5" t="s">
        <v>1048</v>
      </c>
      <c r="D379" s="5" t="s">
        <v>362</v>
      </c>
      <c r="E379" s="6" t="s">
        <v>1049</v>
      </c>
    </row>
    <row r="380" spans="1:5" x14ac:dyDescent="0.2">
      <c r="A380" s="1" t="str">
        <f t="shared" si="5"/>
        <v>VIDEO-CRESTRON HD-TXC-4KZ-101-1G-W</v>
      </c>
      <c r="B380" s="1" t="s">
        <v>297</v>
      </c>
      <c r="C380" s="5" t="s">
        <v>1047</v>
      </c>
      <c r="D380" s="5" t="s">
        <v>362</v>
      </c>
      <c r="E380" s="6" t="s">
        <v>1046</v>
      </c>
    </row>
    <row r="381" spans="1:5" x14ac:dyDescent="0.2">
      <c r="A381" s="1" t="str">
        <f t="shared" si="5"/>
        <v>VIDEO-CRESTRON HD-WP-4K-401-C</v>
      </c>
      <c r="B381" s="1" t="s">
        <v>297</v>
      </c>
      <c r="C381" s="5" t="s">
        <v>1238</v>
      </c>
      <c r="D381" s="5" t="s">
        <v>362</v>
      </c>
      <c r="E381" s="6" t="s">
        <v>1237</v>
      </c>
    </row>
    <row r="382" spans="1:5" x14ac:dyDescent="0.2">
      <c r="A382" s="1" t="str">
        <f t="shared" si="5"/>
        <v>CAMERA-CRESTRON IV-CAM-I12-B</v>
      </c>
      <c r="B382" s="1" t="s">
        <v>98</v>
      </c>
      <c r="C382" s="5" t="s">
        <v>1214</v>
      </c>
      <c r="D382" s="5" t="s">
        <v>362</v>
      </c>
      <c r="E382" s="6" t="s">
        <v>1213</v>
      </c>
    </row>
    <row r="383" spans="1:5" x14ac:dyDescent="0.2">
      <c r="A383" s="1" t="str">
        <f t="shared" si="5"/>
        <v>MOUNTING-CRESTRON IV-CAMA-UMB-B</v>
      </c>
      <c r="B383" s="1" t="s">
        <v>469</v>
      </c>
      <c r="C383" s="5" t="s">
        <v>1216</v>
      </c>
      <c r="D383" s="5" t="s">
        <v>362</v>
      </c>
      <c r="E383" s="6" t="s">
        <v>1215</v>
      </c>
    </row>
    <row r="384" spans="1:5" x14ac:dyDescent="0.2">
      <c r="A384" s="1" t="str">
        <f t="shared" si="5"/>
        <v>CAMERA-CRESTRON IV-CAMA3-20-N-W-1B</v>
      </c>
      <c r="B384" s="1" t="s">
        <v>98</v>
      </c>
      <c r="C384" s="5" t="s">
        <v>754</v>
      </c>
      <c r="D384" s="5" t="s">
        <v>362</v>
      </c>
      <c r="E384" s="6" t="s">
        <v>753</v>
      </c>
    </row>
    <row r="385" spans="1:5" x14ac:dyDescent="0.2">
      <c r="A385" s="1" t="str">
        <f t="shared" si="5"/>
        <v>CAMERA-CRESTRON IV-CAMFR-12-SLVR-1B</v>
      </c>
      <c r="B385" s="1" t="s">
        <v>98</v>
      </c>
      <c r="C385" s="5" t="s">
        <v>1084</v>
      </c>
      <c r="D385" s="5" t="s">
        <v>362</v>
      </c>
      <c r="E385" s="6" t="s">
        <v>1083</v>
      </c>
    </row>
    <row r="386" spans="1:5" x14ac:dyDescent="0.2">
      <c r="A386" s="1" t="str">
        <f t="shared" ref="A386:A399" si="6">_xlfn.CONCAT(B386,D386,E386)</f>
        <v>CAMERA-CRESTRON IV-CAMHK-12-SLVR-1B</v>
      </c>
      <c r="B386" s="1" t="s">
        <v>98</v>
      </c>
      <c r="C386" s="5" t="s">
        <v>99</v>
      </c>
      <c r="D386" s="5" t="s">
        <v>362</v>
      </c>
      <c r="E386" s="6" t="s">
        <v>100</v>
      </c>
    </row>
    <row r="387" spans="1:5" x14ac:dyDescent="0.2">
      <c r="A387" s="1" t="str">
        <f t="shared" si="6"/>
        <v>CAMERA-CRESTRON IV-CAMPTZ-20-SLVR-1B</v>
      </c>
      <c r="B387" s="1" t="s">
        <v>98</v>
      </c>
      <c r="C387" s="5" t="s">
        <v>897</v>
      </c>
      <c r="D387" s="5" t="s">
        <v>362</v>
      </c>
      <c r="E387" s="6" t="s">
        <v>896</v>
      </c>
    </row>
    <row r="388" spans="1:5" x14ac:dyDescent="0.2">
      <c r="A388" s="1" t="str">
        <f t="shared" si="6"/>
        <v>CAMERA-CRESTRON IV-PROSERVICE-1B</v>
      </c>
      <c r="B388" s="1" t="s">
        <v>98</v>
      </c>
      <c r="C388" s="3" t="s">
        <v>928</v>
      </c>
      <c r="D388" s="3" t="s">
        <v>362</v>
      </c>
      <c r="E388" s="4" t="s">
        <v>925</v>
      </c>
    </row>
    <row r="389" spans="1:5" x14ac:dyDescent="0.2">
      <c r="A389" s="1" t="str">
        <f t="shared" si="6"/>
        <v>CAMERA-CRESTRON IV-SAM-VXP-1B</v>
      </c>
      <c r="B389" s="1" t="s">
        <v>98</v>
      </c>
      <c r="C389" s="5" t="s">
        <v>927</v>
      </c>
      <c r="D389" s="5" t="s">
        <v>362</v>
      </c>
      <c r="E389" s="6" t="s">
        <v>926</v>
      </c>
    </row>
    <row r="390" spans="1:5" x14ac:dyDescent="0.2">
      <c r="A390" s="1" t="str">
        <f t="shared" si="6"/>
        <v>CONTROL-CRESTRON MC4</v>
      </c>
      <c r="B390" s="1" t="s">
        <v>455</v>
      </c>
      <c r="C390" s="5" t="s">
        <v>457</v>
      </c>
      <c r="D390" s="5" t="s">
        <v>362</v>
      </c>
      <c r="E390" s="6" t="s">
        <v>459</v>
      </c>
    </row>
    <row r="391" spans="1:5" x14ac:dyDescent="0.2">
      <c r="A391" s="1" t="str">
        <f t="shared" si="6"/>
        <v>CONTROL-CRESTRON PRO4</v>
      </c>
      <c r="B391" s="1" t="s">
        <v>455</v>
      </c>
      <c r="C391" s="5" t="s">
        <v>457</v>
      </c>
      <c r="D391" s="5" t="s">
        <v>362</v>
      </c>
      <c r="E391" s="6" t="s">
        <v>458</v>
      </c>
    </row>
    <row r="392" spans="1:5" x14ac:dyDescent="0.2">
      <c r="A392" s="1" t="str">
        <f t="shared" si="6"/>
        <v>POWER-CRESTRON PW-2407RU</v>
      </c>
      <c r="B392" s="1" t="s">
        <v>177</v>
      </c>
      <c r="C392" s="5" t="s">
        <v>677</v>
      </c>
      <c r="D392" s="5" t="s">
        <v>362</v>
      </c>
      <c r="E392" s="6" t="s">
        <v>676</v>
      </c>
    </row>
    <row r="393" spans="1:5" x14ac:dyDescent="0.2">
      <c r="A393" s="1" t="str">
        <f t="shared" si="6"/>
        <v>POWER-CRESTRON PW-2407WUL</v>
      </c>
      <c r="B393" s="1" t="s">
        <v>177</v>
      </c>
      <c r="C393" s="5" t="s">
        <v>1043</v>
      </c>
      <c r="D393" s="5" t="s">
        <v>362</v>
      </c>
      <c r="E393" s="6" t="s">
        <v>1042</v>
      </c>
    </row>
    <row r="394" spans="1:5" x14ac:dyDescent="0.2">
      <c r="A394" s="1" t="str">
        <f t="shared" si="6"/>
        <v>CONTROL-CRESTRON RMC4</v>
      </c>
      <c r="B394" s="1" t="s">
        <v>455</v>
      </c>
      <c r="C394" s="3" t="s">
        <v>457</v>
      </c>
      <c r="D394" s="3" t="s">
        <v>362</v>
      </c>
      <c r="E394" s="4" t="s">
        <v>456</v>
      </c>
    </row>
    <row r="395" spans="1:5" x14ac:dyDescent="0.2">
      <c r="A395" s="1" t="str">
        <f t="shared" si="6"/>
        <v>CONTROL-CRESTRON TS-1070-B-S</v>
      </c>
      <c r="B395" s="1" t="s">
        <v>455</v>
      </c>
      <c r="C395" s="5" t="s">
        <v>1014</v>
      </c>
      <c r="D395" s="5" t="s">
        <v>362</v>
      </c>
      <c r="E395" s="6" t="s">
        <v>1013</v>
      </c>
    </row>
    <row r="396" spans="1:5" x14ac:dyDescent="0.2">
      <c r="A396" s="1" t="str">
        <f t="shared" si="6"/>
        <v>TOUCHPANEL-CRESTRON TSS-770-W-S-LB KIT</v>
      </c>
      <c r="B396" s="1" t="s">
        <v>633</v>
      </c>
      <c r="C396" s="5" t="s">
        <v>988</v>
      </c>
      <c r="D396" s="5" t="s">
        <v>362</v>
      </c>
      <c r="E396" s="6" t="s">
        <v>987</v>
      </c>
    </row>
    <row r="397" spans="1:5" x14ac:dyDescent="0.2">
      <c r="A397" s="1" t="str">
        <f t="shared" si="6"/>
        <v>CONTROL-CRESTRON TST-902</v>
      </c>
      <c r="B397" s="1" t="s">
        <v>455</v>
      </c>
      <c r="C397" s="5" t="s">
        <v>982</v>
      </c>
      <c r="D397" s="5" t="s">
        <v>362</v>
      </c>
      <c r="E397" s="6" t="s">
        <v>981</v>
      </c>
    </row>
    <row r="398" spans="1:5" x14ac:dyDescent="0.2">
      <c r="A398" s="1" t="str">
        <f t="shared" si="6"/>
        <v>MOUNT-CRESTRON TST-902-DSW</v>
      </c>
      <c r="B398" s="1" t="s">
        <v>135</v>
      </c>
      <c r="C398" s="5" t="s">
        <v>984</v>
      </c>
      <c r="D398" s="5" t="s">
        <v>362</v>
      </c>
      <c r="E398" s="6" t="s">
        <v>983</v>
      </c>
    </row>
    <row r="399" spans="1:5" x14ac:dyDescent="0.2">
      <c r="A399" s="1" t="str">
        <f t="shared" si="6"/>
        <v>MOUNT-CRESTRON TST-902-DSW-PMK</v>
      </c>
      <c r="B399" s="1" t="s">
        <v>135</v>
      </c>
      <c r="C399" s="5" t="s">
        <v>986</v>
      </c>
      <c r="D399" s="5" t="s">
        <v>362</v>
      </c>
      <c r="E399" s="6" t="s">
        <v>985</v>
      </c>
    </row>
    <row r="400" spans="1:5" x14ac:dyDescent="0.2">
      <c r="A400" s="20" t="s">
        <v>1024</v>
      </c>
      <c r="B400" s="20" t="s">
        <v>469</v>
      </c>
      <c r="C400" s="5" t="s">
        <v>1025</v>
      </c>
      <c r="D400" s="21" t="s">
        <v>362</v>
      </c>
      <c r="E400" s="22" t="s">
        <v>1026</v>
      </c>
    </row>
    <row r="401" spans="1:5" x14ac:dyDescent="0.2">
      <c r="A401" s="19" t="s">
        <v>1027</v>
      </c>
      <c r="B401" s="19" t="s">
        <v>455</v>
      </c>
      <c r="C401" s="5" t="s">
        <v>1028</v>
      </c>
      <c r="D401" s="21" t="s">
        <v>362</v>
      </c>
      <c r="E401" s="22" t="s">
        <v>1029</v>
      </c>
    </row>
    <row r="402" spans="1:5" x14ac:dyDescent="0.2">
      <c r="A402" s="20" t="s">
        <v>1018</v>
      </c>
      <c r="B402" s="20" t="s">
        <v>455</v>
      </c>
      <c r="C402" s="5" t="s">
        <v>1019</v>
      </c>
      <c r="D402" s="21" t="s">
        <v>362</v>
      </c>
      <c r="E402" s="22" t="s">
        <v>1020</v>
      </c>
    </row>
    <row r="403" spans="1:5" x14ac:dyDescent="0.2">
      <c r="A403" s="19" t="s">
        <v>1021</v>
      </c>
      <c r="B403" s="19" t="s">
        <v>455</v>
      </c>
      <c r="C403" s="5" t="s">
        <v>1022</v>
      </c>
      <c r="D403" s="21" t="s">
        <v>362</v>
      </c>
      <c r="E403" s="22" t="s">
        <v>1023</v>
      </c>
    </row>
    <row r="404" spans="1:5" x14ac:dyDescent="0.2">
      <c r="A404" s="1" t="str">
        <f t="shared" ref="A404:A467" si="7">_xlfn.CONCAT(B404,D404,E404)</f>
        <v>USB-CRESTRON USB-EXT-2 KIT</v>
      </c>
      <c r="B404" s="1" t="s">
        <v>290</v>
      </c>
      <c r="C404" s="5" t="s">
        <v>895</v>
      </c>
      <c r="D404" s="5" t="s">
        <v>362</v>
      </c>
      <c r="E404" s="6" t="s">
        <v>894</v>
      </c>
    </row>
    <row r="405" spans="1:5" x14ac:dyDescent="0.2">
      <c r="A405" s="1" t="str">
        <f t="shared" si="7"/>
        <v>CONTROL-CRESTRON USB-OFFLINE</v>
      </c>
      <c r="B405" s="1" t="s">
        <v>455</v>
      </c>
      <c r="C405" s="5" t="s">
        <v>903</v>
      </c>
      <c r="D405" s="5" t="s">
        <v>362</v>
      </c>
      <c r="E405" s="6" t="s">
        <v>902</v>
      </c>
    </row>
    <row r="406" spans="1:5" x14ac:dyDescent="0.2">
      <c r="A406" s="1" t="str">
        <f t="shared" si="7"/>
        <v>CONTROL-CRESTRON VC-4-PC-3</v>
      </c>
      <c r="B406" s="1" t="s">
        <v>455</v>
      </c>
      <c r="C406" s="5" t="s">
        <v>885</v>
      </c>
      <c r="D406" s="5" t="s">
        <v>362</v>
      </c>
      <c r="E406" s="6" t="s">
        <v>884</v>
      </c>
    </row>
    <row r="407" spans="1:5" x14ac:dyDescent="0.2">
      <c r="A407" s="1" t="str">
        <f t="shared" si="7"/>
        <v>MOUNTING-CRESTRON UCA-RMK-1U</v>
      </c>
      <c r="B407" s="1" t="s">
        <v>469</v>
      </c>
      <c r="C407" s="5" t="s">
        <v>1332</v>
      </c>
      <c r="D407" s="5" t="s">
        <v>362</v>
      </c>
      <c r="E407" s="6" t="s">
        <v>1331</v>
      </c>
    </row>
    <row r="408" spans="1:5" x14ac:dyDescent="0.2">
      <c r="A408" s="1" t="str">
        <f t="shared" si="7"/>
        <v>CONTROL-CRESTRON CP4N</v>
      </c>
      <c r="B408" s="1" t="s">
        <v>455</v>
      </c>
      <c r="C408" s="5" t="s">
        <v>457</v>
      </c>
      <c r="D408" s="5" t="s">
        <v>362</v>
      </c>
      <c r="E408" s="6" t="s">
        <v>1335</v>
      </c>
    </row>
    <row r="409" spans="1:5" x14ac:dyDescent="0.2">
      <c r="A409" s="1" t="str">
        <f t="shared" si="7"/>
        <v>VC-CRESTRON UC-CX100-T</v>
      </c>
      <c r="B409" s="1" t="s">
        <v>294</v>
      </c>
      <c r="C409" s="5" t="s">
        <v>1337</v>
      </c>
      <c r="D409" s="5" t="s">
        <v>362</v>
      </c>
      <c r="E409" s="6" t="s">
        <v>1336</v>
      </c>
    </row>
    <row r="410" spans="1:5" x14ac:dyDescent="0.2">
      <c r="A410" s="1" t="str">
        <f t="shared" si="7"/>
        <v>AUDIO-CRESTRON AMP-8150</v>
      </c>
      <c r="B410" s="1" t="s">
        <v>5</v>
      </c>
      <c r="C410" s="5" t="s">
        <v>1339</v>
      </c>
      <c r="D410" s="5" t="s">
        <v>362</v>
      </c>
      <c r="E410" s="6" t="s">
        <v>1338</v>
      </c>
    </row>
    <row r="411" spans="1:5" x14ac:dyDescent="0.2">
      <c r="A411" s="1" t="str">
        <f t="shared" si="7"/>
        <v>VC-CRESTRON UC-CX100-Z</v>
      </c>
      <c r="B411" s="1" t="s">
        <v>294</v>
      </c>
      <c r="C411" s="5" t="s">
        <v>1345</v>
      </c>
      <c r="D411" s="5" t="s">
        <v>362</v>
      </c>
      <c r="E411" s="6" t="s">
        <v>1344</v>
      </c>
    </row>
    <row r="412" spans="1:5" x14ac:dyDescent="0.2">
      <c r="A412" s="1" t="str">
        <f t="shared" si="7"/>
        <v>VIDEO-CRESTRON HD-RXC-4KZ-101-1G-B</v>
      </c>
      <c r="B412" s="1" t="s">
        <v>297</v>
      </c>
      <c r="C412" s="5" t="s">
        <v>1347</v>
      </c>
      <c r="D412" s="5" t="s">
        <v>362</v>
      </c>
      <c r="E412" s="6" t="s">
        <v>1346</v>
      </c>
    </row>
    <row r="413" spans="1:5" x14ac:dyDescent="0.2">
      <c r="A413" s="1" t="str">
        <f t="shared" si="7"/>
        <v>VIDEO-CRESTRON HD-TX-4KZ-201</v>
      </c>
      <c r="B413" s="1" t="s">
        <v>297</v>
      </c>
      <c r="C413" s="5" t="s">
        <v>1349</v>
      </c>
      <c r="D413" s="5" t="s">
        <v>362</v>
      </c>
      <c r="E413" s="6" t="s">
        <v>1348</v>
      </c>
    </row>
    <row r="414" spans="1:5" x14ac:dyDescent="0.2">
      <c r="A414" s="1" t="str">
        <f t="shared" si="7"/>
        <v>CRESTRON-CRESTRON ADPT-USB3.0-GBENET</v>
      </c>
      <c r="B414" s="1" t="s">
        <v>2962</v>
      </c>
      <c r="C414" s="5" t="s">
        <v>2963</v>
      </c>
      <c r="D414" s="5" t="s">
        <v>362</v>
      </c>
      <c r="E414" s="6" t="s">
        <v>1350</v>
      </c>
    </row>
    <row r="415" spans="1:5" x14ac:dyDescent="0.2">
      <c r="A415" s="1" t="str">
        <f t="shared" si="7"/>
        <v>CRESTRON-CRESTRON ADPT-USB-ENET</v>
      </c>
      <c r="B415" s="1" t="s">
        <v>2962</v>
      </c>
      <c r="C415" s="5" t="s">
        <v>2964</v>
      </c>
      <c r="D415" s="5" t="s">
        <v>362</v>
      </c>
      <c r="E415" s="6" t="s">
        <v>1351</v>
      </c>
    </row>
    <row r="416" spans="1:5" x14ac:dyDescent="0.2">
      <c r="A416" s="1" t="str">
        <f t="shared" si="7"/>
        <v>CRESTRON-CRESTRON AM-3000-WF</v>
      </c>
      <c r="B416" s="1" t="s">
        <v>2962</v>
      </c>
      <c r="C416" s="5" t="s">
        <v>2965</v>
      </c>
      <c r="D416" s="5" t="s">
        <v>362</v>
      </c>
      <c r="E416" s="6" t="s">
        <v>1352</v>
      </c>
    </row>
    <row r="417" spans="1:5" x14ac:dyDescent="0.2">
      <c r="A417" s="1" t="str">
        <f t="shared" si="7"/>
        <v>CRESTRON-CRESTRON AM-3000-WF-I</v>
      </c>
      <c r="B417" s="1" t="s">
        <v>2962</v>
      </c>
      <c r="C417" s="5" t="s">
        <v>2966</v>
      </c>
      <c r="D417" s="5" t="s">
        <v>362</v>
      </c>
      <c r="E417" s="6" t="s">
        <v>1353</v>
      </c>
    </row>
    <row r="418" spans="1:5" x14ac:dyDescent="0.2">
      <c r="A418" s="1" t="str">
        <f t="shared" si="7"/>
        <v>CRESTRON-CRESTRON AM-3100-WF</v>
      </c>
      <c r="B418" s="1" t="s">
        <v>2962</v>
      </c>
      <c r="C418" s="5" t="s">
        <v>2967</v>
      </c>
      <c r="D418" s="5" t="s">
        <v>362</v>
      </c>
      <c r="E418" s="6" t="s">
        <v>1354</v>
      </c>
    </row>
    <row r="419" spans="1:5" x14ac:dyDescent="0.2">
      <c r="A419" s="1" t="str">
        <f t="shared" si="7"/>
        <v>CRESTRON-CRESTRON AM-3100-WF-I</v>
      </c>
      <c r="B419" s="1" t="s">
        <v>2962</v>
      </c>
      <c r="C419" s="5" t="s">
        <v>2968</v>
      </c>
      <c r="D419" s="5" t="s">
        <v>362</v>
      </c>
      <c r="E419" s="6" t="s">
        <v>1355</v>
      </c>
    </row>
    <row r="420" spans="1:5" x14ac:dyDescent="0.2">
      <c r="A420" s="1" t="str">
        <f t="shared" si="7"/>
        <v>CRESTRON-CRESTRON AM3-111 KIT</v>
      </c>
      <c r="B420" s="1" t="s">
        <v>2962</v>
      </c>
      <c r="C420" s="5" t="s">
        <v>2969</v>
      </c>
      <c r="D420" s="5" t="s">
        <v>362</v>
      </c>
      <c r="E420" s="6" t="s">
        <v>1356</v>
      </c>
    </row>
    <row r="421" spans="1:5" x14ac:dyDescent="0.2">
      <c r="A421" s="1" t="str">
        <f t="shared" si="7"/>
        <v>CRESTRON-CRESTRON AM-3200</v>
      </c>
      <c r="B421" s="1" t="s">
        <v>2962</v>
      </c>
      <c r="C421" s="5" t="s">
        <v>2970</v>
      </c>
      <c r="D421" s="5" t="s">
        <v>362</v>
      </c>
      <c r="E421" s="6" t="s">
        <v>1357</v>
      </c>
    </row>
    <row r="422" spans="1:5" x14ac:dyDescent="0.2">
      <c r="A422" s="1" t="str">
        <f t="shared" si="7"/>
        <v>CRESTRON-CRESTRON AM-3200-GV</v>
      </c>
      <c r="B422" s="1" t="s">
        <v>2962</v>
      </c>
      <c r="C422" s="5" t="s">
        <v>2971</v>
      </c>
      <c r="D422" s="5" t="s">
        <v>362</v>
      </c>
      <c r="E422" s="6" t="s">
        <v>1358</v>
      </c>
    </row>
    <row r="423" spans="1:5" x14ac:dyDescent="0.2">
      <c r="A423" s="1" t="str">
        <f t="shared" si="7"/>
        <v>CRESTRON-CRESTRON AM-3200-WF-I</v>
      </c>
      <c r="B423" s="1" t="s">
        <v>2962</v>
      </c>
      <c r="C423" s="1" t="s">
        <v>2972</v>
      </c>
      <c r="D423" s="5" t="s">
        <v>362</v>
      </c>
      <c r="E423" s="6" t="s">
        <v>1359</v>
      </c>
    </row>
    <row r="424" spans="1:5" x14ac:dyDescent="0.2">
      <c r="A424" s="1" t="str">
        <f t="shared" si="7"/>
        <v>CRESTRON-CRESTRON AM3-212 KIT</v>
      </c>
      <c r="B424" s="1" t="s">
        <v>2962</v>
      </c>
      <c r="C424" s="5" t="s">
        <v>2973</v>
      </c>
      <c r="D424" s="5" t="s">
        <v>362</v>
      </c>
      <c r="E424" s="6" t="s">
        <v>1360</v>
      </c>
    </row>
    <row r="425" spans="1:5" x14ac:dyDescent="0.2">
      <c r="A425" s="1" t="str">
        <f t="shared" si="7"/>
        <v>CRESTRON-CRESTRON AMP-4600</v>
      </c>
      <c r="B425" s="1" t="s">
        <v>2962</v>
      </c>
      <c r="C425" s="5" t="s">
        <v>2974</v>
      </c>
      <c r="D425" s="5" t="s">
        <v>362</v>
      </c>
      <c r="E425" s="6" t="s">
        <v>1361</v>
      </c>
    </row>
    <row r="426" spans="1:5" x14ac:dyDescent="0.2">
      <c r="A426" s="1" t="str">
        <f t="shared" si="7"/>
        <v>CRESTRON-CRESTRON AMPI-8150</v>
      </c>
      <c r="B426" s="1" t="s">
        <v>2962</v>
      </c>
      <c r="C426" s="5" t="s">
        <v>2975</v>
      </c>
      <c r="D426" s="5" t="s">
        <v>362</v>
      </c>
      <c r="E426" s="6" t="s">
        <v>1362</v>
      </c>
    </row>
    <row r="427" spans="1:5" x14ac:dyDescent="0.2">
      <c r="A427" s="1" t="str">
        <f t="shared" si="7"/>
        <v>CRESTRON-CRESTRON AMP-PNMK</v>
      </c>
      <c r="B427" s="1" t="s">
        <v>2962</v>
      </c>
      <c r="C427" s="5" t="s">
        <v>2976</v>
      </c>
      <c r="D427" s="5" t="s">
        <v>362</v>
      </c>
      <c r="E427" s="6" t="s">
        <v>1363</v>
      </c>
    </row>
    <row r="428" spans="1:5" x14ac:dyDescent="0.2">
      <c r="A428" s="1" t="str">
        <f t="shared" si="7"/>
        <v>CRESTRON-CRESTRON AMP-X1000</v>
      </c>
      <c r="B428" s="1" t="s">
        <v>2962</v>
      </c>
      <c r="C428" s="5" t="s">
        <v>2977</v>
      </c>
      <c r="D428" s="5" t="s">
        <v>362</v>
      </c>
      <c r="E428" s="6" t="s">
        <v>1364</v>
      </c>
    </row>
    <row r="429" spans="1:5" x14ac:dyDescent="0.2">
      <c r="A429" s="1" t="str">
        <f t="shared" si="7"/>
        <v>CRESTRON-CRESTRON AMP-X300</v>
      </c>
      <c r="B429" s="1" t="s">
        <v>2962</v>
      </c>
      <c r="C429" s="5" t="s">
        <v>2978</v>
      </c>
      <c r="D429" s="5" t="s">
        <v>362</v>
      </c>
      <c r="E429" s="6" t="s">
        <v>1365</v>
      </c>
    </row>
    <row r="430" spans="1:5" x14ac:dyDescent="0.2">
      <c r="A430" s="1" t="str">
        <f t="shared" si="7"/>
        <v>CRESTRON-CRESTRON AMP-X500</v>
      </c>
      <c r="B430" s="1" t="s">
        <v>2962</v>
      </c>
      <c r="C430" s="5" t="s">
        <v>2979</v>
      </c>
      <c r="D430" s="5" t="s">
        <v>362</v>
      </c>
      <c r="E430" s="6" t="s">
        <v>1366</v>
      </c>
    </row>
    <row r="431" spans="1:5" x14ac:dyDescent="0.2">
      <c r="A431" s="1" t="str">
        <f t="shared" si="7"/>
        <v>CRESTRON-CRESTRON AMP-X75</v>
      </c>
      <c r="B431" s="1" t="s">
        <v>2962</v>
      </c>
      <c r="C431" s="5" t="s">
        <v>2980</v>
      </c>
      <c r="D431" s="5" t="s">
        <v>362</v>
      </c>
      <c r="E431" s="6" t="s">
        <v>1367</v>
      </c>
    </row>
    <row r="432" spans="1:5" x14ac:dyDescent="0.2">
      <c r="A432" s="1" t="str">
        <f t="shared" si="7"/>
        <v>CRESTRON-CRESTRON AMP-X750</v>
      </c>
      <c r="B432" s="1" t="s">
        <v>2962</v>
      </c>
      <c r="C432" s="5" t="s">
        <v>2981</v>
      </c>
      <c r="D432" s="5" t="s">
        <v>362</v>
      </c>
      <c r="E432" s="6" t="s">
        <v>1368</v>
      </c>
    </row>
    <row r="433" spans="1:5" x14ac:dyDescent="0.2">
      <c r="A433" s="1" t="str">
        <f t="shared" si="7"/>
        <v>CRESTRON-CRESTRON AM-TX3-100-CRADLE</v>
      </c>
      <c r="B433" s="1" t="s">
        <v>2962</v>
      </c>
      <c r="C433" s="5" t="s">
        <v>2982</v>
      </c>
      <c r="D433" s="5" t="s">
        <v>362</v>
      </c>
      <c r="E433" s="6" t="s">
        <v>1369</v>
      </c>
    </row>
    <row r="434" spans="1:5" x14ac:dyDescent="0.2">
      <c r="A434" s="1" t="str">
        <f t="shared" si="7"/>
        <v>CRESTRON-CRESTRON AM-TX3-100-I</v>
      </c>
      <c r="B434" s="1" t="s">
        <v>2962</v>
      </c>
      <c r="C434" s="5" t="s">
        <v>2983</v>
      </c>
      <c r="D434" s="5" t="s">
        <v>362</v>
      </c>
      <c r="E434" s="6" t="s">
        <v>1370</v>
      </c>
    </row>
    <row r="435" spans="1:5" x14ac:dyDescent="0.2">
      <c r="A435" s="1" t="str">
        <f t="shared" si="7"/>
        <v>CRESTRON-CRESTRON ANT-EXT-10</v>
      </c>
      <c r="B435" s="1" t="s">
        <v>2962</v>
      </c>
      <c r="C435" s="5" t="s">
        <v>2984</v>
      </c>
      <c r="D435" s="5" t="s">
        <v>362</v>
      </c>
      <c r="E435" s="6" t="s">
        <v>1371</v>
      </c>
    </row>
    <row r="436" spans="1:5" x14ac:dyDescent="0.2">
      <c r="A436" s="1" t="str">
        <f t="shared" si="7"/>
        <v>CRESTRON-CRESTRON AUD-EXT-100</v>
      </c>
      <c r="B436" s="1" t="s">
        <v>2962</v>
      </c>
      <c r="C436" s="5" t="s">
        <v>2985</v>
      </c>
      <c r="D436" s="5" t="s">
        <v>362</v>
      </c>
      <c r="E436" s="6" t="s">
        <v>1372</v>
      </c>
    </row>
    <row r="437" spans="1:5" x14ac:dyDescent="0.2">
      <c r="A437" s="1" t="str">
        <f t="shared" si="7"/>
        <v>CRESTRON-CRESTRON B10-BTNB-T 5 BLANK</v>
      </c>
      <c r="B437" s="1" t="s">
        <v>2962</v>
      </c>
      <c r="C437" s="5" t="s">
        <v>2986</v>
      </c>
      <c r="D437" s="5" t="s">
        <v>362</v>
      </c>
      <c r="E437" s="6" t="s">
        <v>1373</v>
      </c>
    </row>
    <row r="438" spans="1:5" x14ac:dyDescent="0.2">
      <c r="A438" s="1" t="str">
        <f t="shared" si="7"/>
        <v>CRESTRON-CRESTRON B10-BTNB-T 5 ENGRAVED</v>
      </c>
      <c r="B438" s="1" t="s">
        <v>2962</v>
      </c>
      <c r="C438" s="5" t="s">
        <v>2987</v>
      </c>
      <c r="D438" s="5" t="s">
        <v>362</v>
      </c>
      <c r="E438" s="6" t="s">
        <v>1374</v>
      </c>
    </row>
    <row r="439" spans="1:5" x14ac:dyDescent="0.2">
      <c r="A439" s="1" t="str">
        <f t="shared" si="7"/>
        <v>CRESTRON-CRESTRON B10-BTNW-T 5 BLANK</v>
      </c>
      <c r="B439" s="1" t="s">
        <v>2962</v>
      </c>
      <c r="C439" s="5" t="s">
        <v>2988</v>
      </c>
      <c r="D439" s="5" t="s">
        <v>362</v>
      </c>
      <c r="E439" s="6" t="s">
        <v>1375</v>
      </c>
    </row>
    <row r="440" spans="1:5" x14ac:dyDescent="0.2">
      <c r="A440" s="1" t="str">
        <f t="shared" si="7"/>
        <v>CRESTRON-CRESTRON B10-BTNW-T 5 ENGRAVED</v>
      </c>
      <c r="B440" s="1" t="s">
        <v>2962</v>
      </c>
      <c r="C440" s="5" t="s">
        <v>2989</v>
      </c>
      <c r="D440" s="5" t="s">
        <v>362</v>
      </c>
      <c r="E440" s="6" t="s">
        <v>1376</v>
      </c>
    </row>
    <row r="441" spans="1:5" x14ac:dyDescent="0.2">
      <c r="A441" s="1" t="str">
        <f t="shared" si="7"/>
        <v>CRESTRON-CRESTRON BBI-CBF</v>
      </c>
      <c r="B441" s="1" t="s">
        <v>2962</v>
      </c>
      <c r="C441" s="5" t="s">
        <v>2990</v>
      </c>
      <c r="D441" s="5" t="s">
        <v>362</v>
      </c>
      <c r="E441" s="6" t="s">
        <v>1377</v>
      </c>
    </row>
    <row r="442" spans="1:5" x14ac:dyDescent="0.2">
      <c r="A442" s="1" t="str">
        <f t="shared" si="7"/>
        <v>CRESTRON-CRESTRON C2N-CBD-E-A-S</v>
      </c>
      <c r="B442" s="1" t="s">
        <v>2962</v>
      </c>
      <c r="C442" s="5" t="s">
        <v>2991</v>
      </c>
      <c r="D442" s="5" t="s">
        <v>362</v>
      </c>
      <c r="E442" s="6" t="s">
        <v>1378</v>
      </c>
    </row>
    <row r="443" spans="1:5" x14ac:dyDescent="0.2">
      <c r="A443" s="1" t="str">
        <f t="shared" si="7"/>
        <v>CRESTRON-CRESTRON C2N-CBD-E-B-S</v>
      </c>
      <c r="B443" s="1" t="s">
        <v>2962</v>
      </c>
      <c r="C443" s="5" t="s">
        <v>2992</v>
      </c>
      <c r="D443" s="5" t="s">
        <v>362</v>
      </c>
      <c r="E443" s="6" t="s">
        <v>1379</v>
      </c>
    </row>
    <row r="444" spans="1:5" x14ac:dyDescent="0.2">
      <c r="A444" s="1" t="str">
        <f t="shared" si="7"/>
        <v>CRESTRON-CRESTRON C2N-CBD-E-W-S</v>
      </c>
      <c r="B444" s="1" t="s">
        <v>2962</v>
      </c>
      <c r="C444" s="5" t="s">
        <v>2993</v>
      </c>
      <c r="D444" s="5" t="s">
        <v>362</v>
      </c>
      <c r="E444" s="6" t="s">
        <v>1380</v>
      </c>
    </row>
    <row r="445" spans="1:5" x14ac:dyDescent="0.2">
      <c r="A445" s="1" t="str">
        <f t="shared" si="7"/>
        <v>CRESTRON-CRESTRON C2N-CBD-P-A-S</v>
      </c>
      <c r="B445" s="1" t="s">
        <v>2962</v>
      </c>
      <c r="C445" s="5" t="s">
        <v>2994</v>
      </c>
      <c r="D445" s="5" t="s">
        <v>362</v>
      </c>
      <c r="E445" s="6" t="s">
        <v>1381</v>
      </c>
    </row>
    <row r="446" spans="1:5" x14ac:dyDescent="0.2">
      <c r="A446" s="1" t="str">
        <f t="shared" si="7"/>
        <v>CRESTRON-CRESTRON C2N-CBD-P-A-T</v>
      </c>
      <c r="B446" s="1" t="s">
        <v>2962</v>
      </c>
      <c r="C446" s="5" t="s">
        <v>2995</v>
      </c>
      <c r="D446" s="1" t="s">
        <v>362</v>
      </c>
      <c r="E446" s="6" t="s">
        <v>1382</v>
      </c>
    </row>
    <row r="447" spans="1:5" x14ac:dyDescent="0.2">
      <c r="A447" s="1" t="str">
        <f t="shared" si="7"/>
        <v>CRESTRON-CRESTRON C2N-CBD-P-BRN-S</v>
      </c>
      <c r="B447" s="1" t="s">
        <v>2962</v>
      </c>
      <c r="C447" s="5" t="s">
        <v>2996</v>
      </c>
      <c r="D447" s="5" t="s">
        <v>362</v>
      </c>
      <c r="E447" s="6" t="s">
        <v>1383</v>
      </c>
    </row>
    <row r="448" spans="1:5" x14ac:dyDescent="0.2">
      <c r="A448" s="1" t="str">
        <f t="shared" si="7"/>
        <v>CRESTRON-CRESTRON C2N-CBD-P-B-S</v>
      </c>
      <c r="B448" s="1" t="s">
        <v>2962</v>
      </c>
      <c r="C448" s="5" t="s">
        <v>2997</v>
      </c>
      <c r="D448" s="5" t="s">
        <v>362</v>
      </c>
      <c r="E448" s="6" t="s">
        <v>1384</v>
      </c>
    </row>
    <row r="449" spans="1:5" x14ac:dyDescent="0.2">
      <c r="A449" s="1" t="str">
        <f t="shared" si="7"/>
        <v>CRESTRON-CRESTRON C2N-CBD-P-B-T</v>
      </c>
      <c r="B449" s="1" t="s">
        <v>2962</v>
      </c>
      <c r="C449" s="5" t="s">
        <v>2998</v>
      </c>
      <c r="D449" s="5" t="s">
        <v>362</v>
      </c>
      <c r="E449" s="6" t="s">
        <v>1385</v>
      </c>
    </row>
    <row r="450" spans="1:5" x14ac:dyDescent="0.2">
      <c r="A450" s="1" t="str">
        <f t="shared" si="7"/>
        <v>CRESTRON-CRESTRON C2N-CBD-P-DA-S</v>
      </c>
      <c r="B450" s="1" t="s">
        <v>2962</v>
      </c>
      <c r="C450" s="5" t="s">
        <v>2999</v>
      </c>
      <c r="D450" s="5" t="s">
        <v>362</v>
      </c>
      <c r="E450" s="6" t="s">
        <v>1386</v>
      </c>
    </row>
    <row r="451" spans="1:5" x14ac:dyDescent="0.2">
      <c r="A451" s="1" t="str">
        <f t="shared" si="7"/>
        <v>CRESTRON-CRESTRON C2N-CBD-P-DSK-T</v>
      </c>
      <c r="B451" s="1" t="s">
        <v>2962</v>
      </c>
      <c r="C451" s="5" t="s">
        <v>3000</v>
      </c>
      <c r="D451" s="5" t="s">
        <v>362</v>
      </c>
      <c r="E451" s="6" t="s">
        <v>1387</v>
      </c>
    </row>
    <row r="452" spans="1:5" x14ac:dyDescent="0.2">
      <c r="A452" s="1" t="str">
        <f t="shared" si="7"/>
        <v>CRESTRON-CRESTRON C2N-CBD-P-GRY-S</v>
      </c>
      <c r="B452" s="1" t="s">
        <v>2962</v>
      </c>
      <c r="C452" s="5" t="s">
        <v>3001</v>
      </c>
      <c r="D452" s="5" t="s">
        <v>362</v>
      </c>
      <c r="E452" s="6" t="s">
        <v>1388</v>
      </c>
    </row>
    <row r="453" spans="1:5" x14ac:dyDescent="0.2">
      <c r="A453" s="1" t="str">
        <f t="shared" si="7"/>
        <v>CRESTRON-CRESTRON C2N-CBD-P-IVR-S</v>
      </c>
      <c r="B453" s="1" t="s">
        <v>2962</v>
      </c>
      <c r="C453" s="5" t="s">
        <v>3002</v>
      </c>
      <c r="D453" s="5" t="s">
        <v>362</v>
      </c>
      <c r="E453" s="6" t="s">
        <v>1389</v>
      </c>
    </row>
    <row r="454" spans="1:5" x14ac:dyDescent="0.2">
      <c r="A454" s="10" t="str">
        <f t="shared" si="7"/>
        <v>CRESTRON-CRESTRON C2N-CBD-P-LAT-T</v>
      </c>
      <c r="B454" s="3" t="s">
        <v>2962</v>
      </c>
      <c r="C454" s="3" t="s">
        <v>3003</v>
      </c>
      <c r="D454" s="3" t="s">
        <v>362</v>
      </c>
      <c r="E454" s="4" t="s">
        <v>1390</v>
      </c>
    </row>
    <row r="455" spans="1:5" x14ac:dyDescent="0.2">
      <c r="A455" s="1" t="str">
        <f t="shared" si="7"/>
        <v>CRESTRON-CRESTRON C2N-CBD-P-RED-S</v>
      </c>
      <c r="B455" s="1" t="s">
        <v>2962</v>
      </c>
      <c r="C455" s="5" t="s">
        <v>3004</v>
      </c>
      <c r="D455" s="5" t="s">
        <v>362</v>
      </c>
      <c r="E455" s="6" t="s">
        <v>1391</v>
      </c>
    </row>
    <row r="456" spans="1:5" x14ac:dyDescent="0.2">
      <c r="A456" s="1" t="str">
        <f t="shared" si="7"/>
        <v>CRESTRON-CRESTRON C2N-CBD-P-W-S</v>
      </c>
      <c r="B456" s="1" t="s">
        <v>2962</v>
      </c>
      <c r="C456" s="5" t="s">
        <v>3005</v>
      </c>
      <c r="D456" s="5" t="s">
        <v>362</v>
      </c>
      <c r="E456" s="6" t="s">
        <v>1392</v>
      </c>
    </row>
    <row r="457" spans="1:5" x14ac:dyDescent="0.2">
      <c r="A457" s="1" t="str">
        <f t="shared" si="7"/>
        <v>CRESTRON-CRESTRON C2N-CBD-P-W-T</v>
      </c>
      <c r="B457" s="1" t="s">
        <v>2962</v>
      </c>
      <c r="C457" s="5" t="s">
        <v>3006</v>
      </c>
      <c r="D457" s="5" t="s">
        <v>362</v>
      </c>
      <c r="E457" s="6" t="s">
        <v>1393</v>
      </c>
    </row>
    <row r="458" spans="1:5" x14ac:dyDescent="0.2">
      <c r="A458" s="1" t="str">
        <f t="shared" si="7"/>
        <v>CRESTRON-CRESTRON C2N-CBF-P-A-T</v>
      </c>
      <c r="B458" s="1" t="s">
        <v>2962</v>
      </c>
      <c r="C458" s="5" t="s">
        <v>3007</v>
      </c>
      <c r="D458" s="5" t="s">
        <v>362</v>
      </c>
      <c r="E458" s="6" t="s">
        <v>1394</v>
      </c>
    </row>
    <row r="459" spans="1:5" x14ac:dyDescent="0.2">
      <c r="A459" s="1" t="str">
        <f t="shared" si="7"/>
        <v>CRESTRON-CRESTRON C2N-CBF-P-B-T</v>
      </c>
      <c r="B459" s="1" t="s">
        <v>2962</v>
      </c>
      <c r="C459" s="5" t="s">
        <v>3008</v>
      </c>
      <c r="D459" s="5" t="s">
        <v>362</v>
      </c>
      <c r="E459" s="6" t="s">
        <v>1395</v>
      </c>
    </row>
    <row r="460" spans="1:5" x14ac:dyDescent="0.2">
      <c r="A460" s="1" t="str">
        <f t="shared" si="7"/>
        <v>CRESTRON-CRESTRON C2N-CBF-P-DSK-T</v>
      </c>
      <c r="B460" s="1" t="s">
        <v>2962</v>
      </c>
      <c r="C460" s="5" t="s">
        <v>3009</v>
      </c>
      <c r="D460" s="5" t="s">
        <v>362</v>
      </c>
      <c r="E460" s="6" t="s">
        <v>1396</v>
      </c>
    </row>
    <row r="461" spans="1:5" x14ac:dyDescent="0.2">
      <c r="A461" s="1" t="str">
        <f t="shared" si="7"/>
        <v>CRESTRON-CRESTRON C2N-CBF-P-LAT-T</v>
      </c>
      <c r="B461" s="1" t="s">
        <v>2962</v>
      </c>
      <c r="C461" s="5" t="s">
        <v>3010</v>
      </c>
      <c r="D461" s="5" t="s">
        <v>362</v>
      </c>
      <c r="E461" s="6" t="s">
        <v>1397</v>
      </c>
    </row>
    <row r="462" spans="1:5" x14ac:dyDescent="0.2">
      <c r="A462" s="1" t="str">
        <f t="shared" si="7"/>
        <v>CRESTRON-CRESTRON C2N-CBF-P-W-T</v>
      </c>
      <c r="B462" s="1" t="s">
        <v>2962</v>
      </c>
      <c r="C462" s="5" t="s">
        <v>3011</v>
      </c>
      <c r="D462" s="5" t="s">
        <v>362</v>
      </c>
      <c r="E462" s="6" t="s">
        <v>1398</v>
      </c>
    </row>
    <row r="463" spans="1:5" x14ac:dyDescent="0.2">
      <c r="A463" s="1" t="str">
        <f t="shared" si="7"/>
        <v>CRESTRON-CRESTRON C2N-HBLOCK</v>
      </c>
      <c r="B463" s="1" t="s">
        <v>2962</v>
      </c>
      <c r="C463" s="5" t="s">
        <v>3012</v>
      </c>
      <c r="D463" s="5" t="s">
        <v>362</v>
      </c>
      <c r="E463" s="6" t="s">
        <v>1399</v>
      </c>
    </row>
    <row r="464" spans="1:5" x14ac:dyDescent="0.2">
      <c r="A464" s="1" t="str">
        <f t="shared" si="7"/>
        <v>CRESTRON-CRESTRON C2NI/INETI-FPB-T-S/STEEL</v>
      </c>
      <c r="B464" s="1" t="s">
        <v>2962</v>
      </c>
      <c r="C464" s="5" t="s">
        <v>3013</v>
      </c>
      <c r="D464" s="5" t="s">
        <v>362</v>
      </c>
      <c r="E464" s="6" t="s">
        <v>1400</v>
      </c>
    </row>
    <row r="465" spans="1:5" x14ac:dyDescent="0.2">
      <c r="A465" s="1" t="str">
        <f t="shared" si="7"/>
        <v>CRESTRON-CRESTRON C2NI/INETI-FPW-T-S/STEEL</v>
      </c>
      <c r="B465" s="1" t="s">
        <v>2962</v>
      </c>
      <c r="C465" s="5" t="s">
        <v>3014</v>
      </c>
      <c r="D465" s="5" t="s">
        <v>362</v>
      </c>
      <c r="E465" s="6" t="s">
        <v>1401</v>
      </c>
    </row>
    <row r="466" spans="1:5" x14ac:dyDescent="0.2">
      <c r="A466" s="1" t="str">
        <f t="shared" si="7"/>
        <v>CRESTRON-CRESTRON C2NI-CB-A-T</v>
      </c>
      <c r="B466" s="1" t="s">
        <v>2962</v>
      </c>
      <c r="C466" s="5" t="s">
        <v>3015</v>
      </c>
      <c r="D466" s="5" t="s">
        <v>362</v>
      </c>
      <c r="E466" s="6" t="s">
        <v>1402</v>
      </c>
    </row>
    <row r="467" spans="1:5" x14ac:dyDescent="0.2">
      <c r="A467" s="1" t="str">
        <f t="shared" si="7"/>
        <v>CRESTRON-CRESTRON C2NI-CB-B-T</v>
      </c>
      <c r="B467" s="1" t="s">
        <v>2962</v>
      </c>
      <c r="C467" s="5" t="s">
        <v>3016</v>
      </c>
      <c r="D467" s="5" t="s">
        <v>362</v>
      </c>
      <c r="E467" s="6" t="s">
        <v>1403</v>
      </c>
    </row>
    <row r="468" spans="1:5" x14ac:dyDescent="0.2">
      <c r="A468" s="1" t="str">
        <f t="shared" ref="A468:A531" si="8">_xlfn.CONCAT(B468,D468,E468)</f>
        <v>CRESTRON-CRESTRON C2NI-CB-W-T</v>
      </c>
      <c r="B468" s="1" t="s">
        <v>2962</v>
      </c>
      <c r="C468" s="5" t="s">
        <v>3017</v>
      </c>
      <c r="D468" s="5" t="s">
        <v>362</v>
      </c>
      <c r="E468" s="6" t="s">
        <v>1404</v>
      </c>
    </row>
    <row r="469" spans="1:5" x14ac:dyDescent="0.2">
      <c r="A469" s="1" t="str">
        <f t="shared" si="8"/>
        <v>CRESTRON-CRESTRON C2N-IO</v>
      </c>
      <c r="B469" s="1" t="s">
        <v>2962</v>
      </c>
      <c r="C469" s="5" t="s">
        <v>3018</v>
      </c>
      <c r="D469" s="5" t="s">
        <v>362</v>
      </c>
      <c r="E469" s="6" t="s">
        <v>1405</v>
      </c>
    </row>
    <row r="470" spans="1:5" x14ac:dyDescent="0.2">
      <c r="A470" s="1" t="str">
        <f t="shared" si="8"/>
        <v>CRESTRON-CRESTRON C2N-IRGW-1G</v>
      </c>
      <c r="B470" s="1" t="s">
        <v>2962</v>
      </c>
      <c r="C470" s="5" t="s">
        <v>3019</v>
      </c>
      <c r="D470" s="5" t="s">
        <v>362</v>
      </c>
      <c r="E470" s="6" t="s">
        <v>1406</v>
      </c>
    </row>
    <row r="471" spans="1:5" x14ac:dyDescent="0.2">
      <c r="A471" s="1" t="str">
        <f t="shared" si="8"/>
        <v>CRESTRON-CRESTRON C2N-IRGW-F</v>
      </c>
      <c r="B471" s="1" t="s">
        <v>2962</v>
      </c>
      <c r="C471" s="5" t="s">
        <v>3020</v>
      </c>
      <c r="D471" s="5" t="s">
        <v>362</v>
      </c>
      <c r="E471" s="6" t="s">
        <v>1407</v>
      </c>
    </row>
    <row r="472" spans="1:5" x14ac:dyDescent="0.2">
      <c r="A472" s="11" t="str">
        <f t="shared" si="8"/>
        <v>CRESTRON-CRESTRON C2N-RTHS</v>
      </c>
      <c r="B472" s="9" t="s">
        <v>2962</v>
      </c>
      <c r="C472" s="3" t="s">
        <v>3021</v>
      </c>
      <c r="D472" s="3" t="s">
        <v>362</v>
      </c>
      <c r="E472" s="4" t="s">
        <v>1408</v>
      </c>
    </row>
    <row r="473" spans="1:5" x14ac:dyDescent="0.2">
      <c r="A473" s="11" t="str">
        <f t="shared" si="8"/>
        <v>CRESTRON-CRESTRON C2N-SDC</v>
      </c>
      <c r="B473" s="9" t="s">
        <v>2962</v>
      </c>
      <c r="C473" s="3" t="s">
        <v>3022</v>
      </c>
      <c r="D473" s="3" t="s">
        <v>362</v>
      </c>
      <c r="E473" s="4" t="s">
        <v>1409</v>
      </c>
    </row>
    <row r="474" spans="1:5" x14ac:dyDescent="0.2">
      <c r="A474" s="11" t="str">
        <f t="shared" si="8"/>
        <v>CRESTRON-CRESTRON C2N-SDC-DC</v>
      </c>
      <c r="B474" s="9" t="s">
        <v>2962</v>
      </c>
      <c r="C474" s="3" t="s">
        <v>3023</v>
      </c>
      <c r="D474" s="3" t="s">
        <v>362</v>
      </c>
      <c r="E474" s="4" t="s">
        <v>1410</v>
      </c>
    </row>
    <row r="475" spans="1:5" x14ac:dyDescent="0.2">
      <c r="A475" s="12" t="str">
        <f t="shared" si="8"/>
        <v>CRESTRON-CRESTRON C2N-UNI8IO</v>
      </c>
      <c r="B475" s="13" t="s">
        <v>2962</v>
      </c>
      <c r="C475" s="5" t="s">
        <v>3024</v>
      </c>
      <c r="D475" s="5" t="s">
        <v>362</v>
      </c>
      <c r="E475" s="6" t="s">
        <v>1411</v>
      </c>
    </row>
    <row r="476" spans="1:5" x14ac:dyDescent="0.2">
      <c r="A476" s="1" t="str">
        <f t="shared" si="8"/>
        <v>CRESTRON-CRESTRON C2N-VEQ4</v>
      </c>
      <c r="B476" s="1" t="s">
        <v>2962</v>
      </c>
      <c r="C476" s="5" t="s">
        <v>3025</v>
      </c>
      <c r="D476" s="5" t="s">
        <v>362</v>
      </c>
      <c r="E476" s="6" t="s">
        <v>1412</v>
      </c>
    </row>
    <row r="477" spans="1:5" x14ac:dyDescent="0.2">
      <c r="A477" s="1" t="str">
        <f t="shared" si="8"/>
        <v>CRESTRON-CRESTRON CAEN-1X1</v>
      </c>
      <c r="B477" s="1" t="s">
        <v>2962</v>
      </c>
      <c r="C477" s="5" t="s">
        <v>3026</v>
      </c>
      <c r="D477" s="5" t="s">
        <v>362</v>
      </c>
      <c r="E477" s="6" t="s">
        <v>1413</v>
      </c>
    </row>
    <row r="478" spans="1:5" x14ac:dyDescent="0.2">
      <c r="A478" s="1" t="str">
        <f t="shared" si="8"/>
        <v>CRESTRON-CRESTRON CAEN-2X1</v>
      </c>
      <c r="B478" s="1" t="s">
        <v>2962</v>
      </c>
      <c r="C478" s="5" t="s">
        <v>3027</v>
      </c>
      <c r="D478" s="5" t="s">
        <v>362</v>
      </c>
      <c r="E478" s="6" t="s">
        <v>1414</v>
      </c>
    </row>
    <row r="479" spans="1:5" x14ac:dyDescent="0.2">
      <c r="A479" s="1" t="str">
        <f t="shared" si="8"/>
        <v>CRESTRON-CRESTRON CAEN-3X1-MLO-120/2P</v>
      </c>
      <c r="B479" s="1" t="s">
        <v>2962</v>
      </c>
      <c r="C479" s="5" t="s">
        <v>3028</v>
      </c>
      <c r="D479" s="5" t="s">
        <v>362</v>
      </c>
      <c r="E479" s="6" t="s">
        <v>1415</v>
      </c>
    </row>
    <row r="480" spans="1:5" x14ac:dyDescent="0.2">
      <c r="A480" s="1" t="str">
        <f t="shared" si="8"/>
        <v>CRESTRON-CRESTRON CAEN-4X1</v>
      </c>
      <c r="B480" s="1" t="s">
        <v>2962</v>
      </c>
      <c r="C480" s="5" t="s">
        <v>3029</v>
      </c>
      <c r="D480" s="5" t="s">
        <v>362</v>
      </c>
      <c r="E480" s="6" t="s">
        <v>1416</v>
      </c>
    </row>
    <row r="481" spans="1:5" x14ac:dyDescent="0.2">
      <c r="A481" s="1" t="str">
        <f t="shared" si="8"/>
        <v>CRESTRON-CRESTRON CAEN-4X2</v>
      </c>
      <c r="B481" s="1" t="s">
        <v>2962</v>
      </c>
      <c r="C481" s="5" t="s">
        <v>3030</v>
      </c>
      <c r="D481" s="5" t="s">
        <v>362</v>
      </c>
      <c r="E481" s="6" t="s">
        <v>1417</v>
      </c>
    </row>
    <row r="482" spans="1:5" x14ac:dyDescent="0.2">
      <c r="A482" s="1" t="str">
        <f t="shared" si="8"/>
        <v>CRESTRON-CRESTRON CAEN-5X1-MLO-120/2P</v>
      </c>
      <c r="B482" s="1" t="s">
        <v>2962</v>
      </c>
      <c r="C482" s="5" t="s">
        <v>3031</v>
      </c>
      <c r="D482" s="5" t="s">
        <v>362</v>
      </c>
      <c r="E482" s="6" t="s">
        <v>1418</v>
      </c>
    </row>
    <row r="483" spans="1:5" x14ac:dyDescent="0.2">
      <c r="A483" s="1" t="str">
        <f t="shared" si="8"/>
        <v>CRESTRON-CRESTRON CAEN-5X2-MLO-120/2P</v>
      </c>
      <c r="B483" s="1" t="s">
        <v>2962</v>
      </c>
      <c r="C483" s="5" t="s">
        <v>3032</v>
      </c>
      <c r="D483" s="5" t="s">
        <v>362</v>
      </c>
      <c r="E483" s="6" t="s">
        <v>1419</v>
      </c>
    </row>
    <row r="484" spans="1:5" x14ac:dyDescent="0.2">
      <c r="A484" s="1" t="str">
        <f t="shared" si="8"/>
        <v>CRESTRON-CRESTRON CAEN-7X1</v>
      </c>
      <c r="B484" s="1" t="s">
        <v>2962</v>
      </c>
      <c r="C484" s="5" t="s">
        <v>3033</v>
      </c>
      <c r="D484" s="5" t="s">
        <v>362</v>
      </c>
      <c r="E484" s="6" t="s">
        <v>1420</v>
      </c>
    </row>
    <row r="485" spans="1:5" x14ac:dyDescent="0.2">
      <c r="A485" s="1" t="str">
        <f t="shared" si="8"/>
        <v>CRESTRON-CRESTRON CAEN-7X2</v>
      </c>
      <c r="B485" s="1" t="s">
        <v>2962</v>
      </c>
      <c r="C485" s="5" t="s">
        <v>3034</v>
      </c>
      <c r="D485" s="5" t="s">
        <v>362</v>
      </c>
      <c r="E485" s="6" t="s">
        <v>1421</v>
      </c>
    </row>
    <row r="486" spans="1:5" x14ac:dyDescent="0.2">
      <c r="A486" s="1" t="str">
        <f t="shared" si="8"/>
        <v>CRESTRON-CRESTRON CAEN-BLOCK</v>
      </c>
      <c r="B486" s="1" t="s">
        <v>2962</v>
      </c>
      <c r="C486" s="5" t="s">
        <v>3035</v>
      </c>
      <c r="D486" s="5" t="s">
        <v>362</v>
      </c>
      <c r="E486" s="6" t="s">
        <v>1422</v>
      </c>
    </row>
    <row r="487" spans="1:5" x14ac:dyDescent="0.2">
      <c r="A487" s="1" t="str">
        <f t="shared" si="8"/>
        <v>CRESTRON-CRESTRON CAEN-BLOCK-CENCN-2-POE</v>
      </c>
      <c r="B487" s="1" t="s">
        <v>2962</v>
      </c>
      <c r="C487" s="5" t="s">
        <v>3036</v>
      </c>
      <c r="D487" s="5" t="s">
        <v>362</v>
      </c>
      <c r="E487" s="6" t="s">
        <v>1423</v>
      </c>
    </row>
    <row r="488" spans="1:5" x14ac:dyDescent="0.2">
      <c r="A488" s="1" t="str">
        <f t="shared" si="8"/>
        <v>CRESTRON-CRESTRON CAEN-CK-2X1</v>
      </c>
      <c r="B488" s="1" t="s">
        <v>2962</v>
      </c>
      <c r="C488" s="5" t="s">
        <v>3037</v>
      </c>
      <c r="D488" s="5" t="s">
        <v>362</v>
      </c>
      <c r="E488" s="6" t="s">
        <v>1424</v>
      </c>
    </row>
    <row r="489" spans="1:5" x14ac:dyDescent="0.2">
      <c r="A489" s="1" t="str">
        <f t="shared" si="8"/>
        <v>CRESTRON-CRESTRON CAEN-CK-4X1</v>
      </c>
      <c r="B489" s="1" t="s">
        <v>2962</v>
      </c>
      <c r="C489" s="5" t="s">
        <v>3038</v>
      </c>
      <c r="D489" s="5" t="s">
        <v>362</v>
      </c>
      <c r="E489" s="6" t="s">
        <v>1425</v>
      </c>
    </row>
    <row r="490" spans="1:5" x14ac:dyDescent="0.2">
      <c r="A490" s="1" t="str">
        <f t="shared" si="8"/>
        <v>CRESTRON-CRESTRON CAEN-CK-4X2</v>
      </c>
      <c r="B490" s="1" t="s">
        <v>2962</v>
      </c>
      <c r="C490" s="5" t="s">
        <v>3039</v>
      </c>
      <c r="D490" s="5" t="s">
        <v>362</v>
      </c>
      <c r="E490" s="6" t="s">
        <v>1426</v>
      </c>
    </row>
    <row r="491" spans="1:5" x14ac:dyDescent="0.2">
      <c r="A491" s="1" t="str">
        <f t="shared" si="8"/>
        <v>CRESTRON-CRESTRON CAEN-CK-7X1</v>
      </c>
      <c r="B491" s="1" t="s">
        <v>2962</v>
      </c>
      <c r="C491" s="5" t="s">
        <v>3040</v>
      </c>
      <c r="D491" s="5" t="s">
        <v>362</v>
      </c>
      <c r="E491" s="6" t="s">
        <v>1427</v>
      </c>
    </row>
    <row r="492" spans="1:5" x14ac:dyDescent="0.2">
      <c r="A492" s="1" t="str">
        <f t="shared" si="8"/>
        <v>CRESTRON-CRESTRON CAEN-CK-7X2</v>
      </c>
      <c r="B492" s="1" t="s">
        <v>2962</v>
      </c>
      <c r="C492" s="5" t="s">
        <v>3041</v>
      </c>
      <c r="D492" s="5" t="s">
        <v>362</v>
      </c>
      <c r="E492" s="6" t="s">
        <v>1428</v>
      </c>
    </row>
    <row r="493" spans="1:5" x14ac:dyDescent="0.2">
      <c r="A493" s="1" t="str">
        <f t="shared" si="8"/>
        <v>CRESTRON-CRESTRON CAEN-MK</v>
      </c>
      <c r="B493" s="1" t="s">
        <v>2962</v>
      </c>
      <c r="C493" s="5" t="s">
        <v>3042</v>
      </c>
      <c r="D493" s="5" t="s">
        <v>362</v>
      </c>
      <c r="E493" s="6" t="s">
        <v>1429</v>
      </c>
    </row>
    <row r="494" spans="1:5" x14ac:dyDescent="0.2">
      <c r="A494" s="1" t="str">
        <f t="shared" si="8"/>
        <v>CRESTRON-CRESTRON CAEN-UMP1X1</v>
      </c>
      <c r="B494" s="1" t="s">
        <v>2962</v>
      </c>
      <c r="C494" s="5" t="s">
        <v>3043</v>
      </c>
      <c r="D494" s="5" t="s">
        <v>362</v>
      </c>
      <c r="E494" s="6" t="s">
        <v>1430</v>
      </c>
    </row>
    <row r="495" spans="1:5" x14ac:dyDescent="0.2">
      <c r="A495" s="1" t="str">
        <f t="shared" si="8"/>
        <v>CRESTRON-CRESTRON CAEN-UMP1X2-DIN-PWS</v>
      </c>
      <c r="B495" s="1" t="s">
        <v>2962</v>
      </c>
      <c r="C495" s="5" t="s">
        <v>3044</v>
      </c>
      <c r="D495" s="5" t="s">
        <v>362</v>
      </c>
      <c r="E495" s="6" t="s">
        <v>1431</v>
      </c>
    </row>
    <row r="496" spans="1:5" x14ac:dyDescent="0.2">
      <c r="A496" s="1" t="str">
        <f t="shared" si="8"/>
        <v>CRESTRON-CRESTRON CB2-BTNA-S_BLANK</v>
      </c>
      <c r="B496" s="1" t="s">
        <v>2962</v>
      </c>
      <c r="C496" s="5" t="s">
        <v>3045</v>
      </c>
      <c r="D496" s="5" t="s">
        <v>362</v>
      </c>
      <c r="E496" s="6" t="s">
        <v>1432</v>
      </c>
    </row>
    <row r="497" spans="1:5" x14ac:dyDescent="0.2">
      <c r="A497" s="12" t="str">
        <f t="shared" si="8"/>
        <v>CRESTRON-CRESTRON CB2-BTNA-S_ENGRAVED</v>
      </c>
      <c r="B497" s="1" t="s">
        <v>2962</v>
      </c>
      <c r="C497" s="5" t="s">
        <v>3046</v>
      </c>
      <c r="D497" s="5" t="s">
        <v>362</v>
      </c>
      <c r="E497" s="6" t="s">
        <v>1433</v>
      </c>
    </row>
    <row r="498" spans="1:5" x14ac:dyDescent="0.2">
      <c r="A498" s="1" t="str">
        <f t="shared" si="8"/>
        <v>CRESTRON-CRESTRON CB2-BTNA-T_BLANK</v>
      </c>
      <c r="B498" s="13" t="s">
        <v>2962</v>
      </c>
      <c r="C498" s="5" t="s">
        <v>3047</v>
      </c>
      <c r="D498" s="5" t="s">
        <v>362</v>
      </c>
      <c r="E498" s="6" t="s">
        <v>1434</v>
      </c>
    </row>
    <row r="499" spans="1:5" x14ac:dyDescent="0.2">
      <c r="A499" s="1" t="str">
        <f t="shared" si="8"/>
        <v>CRESTRON-CRESTRON CB2-BTNA-T_ENGRAVED</v>
      </c>
      <c r="B499" s="1" t="s">
        <v>2962</v>
      </c>
      <c r="C499" s="5" t="s">
        <v>3048</v>
      </c>
      <c r="D499" s="5" t="s">
        <v>362</v>
      </c>
      <c r="E499" s="6" t="s">
        <v>1435</v>
      </c>
    </row>
    <row r="500" spans="1:5" x14ac:dyDescent="0.2">
      <c r="A500" s="1" t="str">
        <f t="shared" si="8"/>
        <v>CRESTRON-CRESTRON CB2-BTNBRN-S_BLANK</v>
      </c>
      <c r="B500" s="1" t="s">
        <v>2962</v>
      </c>
      <c r="C500" s="5" t="s">
        <v>3049</v>
      </c>
      <c r="D500" s="5" t="s">
        <v>362</v>
      </c>
      <c r="E500" s="6" t="s">
        <v>1436</v>
      </c>
    </row>
    <row r="501" spans="1:5" x14ac:dyDescent="0.2">
      <c r="A501" s="1" t="str">
        <f t="shared" si="8"/>
        <v>CRESTRON-CRESTRON CB2-BTNBRN-S_ENGRAVED</v>
      </c>
      <c r="B501" s="1" t="s">
        <v>2962</v>
      </c>
      <c r="C501" s="5" t="s">
        <v>3050</v>
      </c>
      <c r="D501" s="5" t="s">
        <v>362</v>
      </c>
      <c r="E501" s="6" t="s">
        <v>1437</v>
      </c>
    </row>
    <row r="502" spans="1:5" x14ac:dyDescent="0.2">
      <c r="A502" s="1" t="str">
        <f t="shared" si="8"/>
        <v>CRESTRON-CRESTRON CB2-BTNB-S_BLANK</v>
      </c>
      <c r="B502" s="1" t="s">
        <v>2962</v>
      </c>
      <c r="C502" s="5" t="s">
        <v>3051</v>
      </c>
      <c r="D502" s="5" t="s">
        <v>362</v>
      </c>
      <c r="E502" s="6" t="s">
        <v>1438</v>
      </c>
    </row>
    <row r="503" spans="1:5" x14ac:dyDescent="0.2">
      <c r="A503" s="1" t="str">
        <f t="shared" si="8"/>
        <v>CRESTRON-CRESTRON CB2-BTNB-S_ENGRAVED</v>
      </c>
      <c r="B503" s="1" t="s">
        <v>2962</v>
      </c>
      <c r="C503" s="5" t="s">
        <v>3052</v>
      </c>
      <c r="D503" s="5" t="s">
        <v>362</v>
      </c>
      <c r="E503" s="6" t="s">
        <v>1439</v>
      </c>
    </row>
    <row r="504" spans="1:5" x14ac:dyDescent="0.2">
      <c r="A504" s="1" t="str">
        <f t="shared" si="8"/>
        <v>CRESTRON-CRESTRON CB2-BTNB-T_BLANK</v>
      </c>
      <c r="B504" s="1" t="s">
        <v>2962</v>
      </c>
      <c r="C504" s="3" t="s">
        <v>3053</v>
      </c>
      <c r="D504" s="3" t="s">
        <v>362</v>
      </c>
      <c r="E504" s="4" t="s">
        <v>1440</v>
      </c>
    </row>
    <row r="505" spans="1:5" x14ac:dyDescent="0.2">
      <c r="A505" s="1" t="str">
        <f t="shared" si="8"/>
        <v>CRESTRON-CRESTRON CB2-BTNB-T_ENGRAVED</v>
      </c>
      <c r="B505" s="1" t="s">
        <v>2962</v>
      </c>
      <c r="C505" s="5" t="s">
        <v>3054</v>
      </c>
      <c r="D505" s="3" t="s">
        <v>362</v>
      </c>
      <c r="E505" s="6" t="s">
        <v>1441</v>
      </c>
    </row>
    <row r="506" spans="1:5" x14ac:dyDescent="0.2">
      <c r="A506" s="1" t="str">
        <f t="shared" si="8"/>
        <v>CRESTRON-CRESTRON CB2-BTNDA-S_BLANK</v>
      </c>
      <c r="B506" s="1" t="s">
        <v>2962</v>
      </c>
      <c r="C506" s="3" t="s">
        <v>3055</v>
      </c>
      <c r="D506" s="3" t="s">
        <v>362</v>
      </c>
      <c r="E506" s="4" t="s">
        <v>1442</v>
      </c>
    </row>
    <row r="507" spans="1:5" x14ac:dyDescent="0.2">
      <c r="A507" s="1" t="str">
        <f t="shared" si="8"/>
        <v>CRESTRON-CRESTRON CB2-BTNDA-S_ENGRAVED</v>
      </c>
      <c r="B507" s="1" t="s">
        <v>2962</v>
      </c>
      <c r="C507" s="3" t="s">
        <v>3056</v>
      </c>
      <c r="D507" s="3" t="s">
        <v>362</v>
      </c>
      <c r="E507" s="4" t="s">
        <v>1443</v>
      </c>
    </row>
    <row r="508" spans="1:5" x14ac:dyDescent="0.2">
      <c r="A508" s="1" t="str">
        <f t="shared" si="8"/>
        <v>CRESTRON-CRESTRON CB2-BTNDSK-T_BLANK</v>
      </c>
      <c r="B508" s="1" t="s">
        <v>2962</v>
      </c>
      <c r="C508" s="3" t="s">
        <v>3057</v>
      </c>
      <c r="D508" s="3" t="s">
        <v>362</v>
      </c>
      <c r="E508" s="4" t="s">
        <v>1444</v>
      </c>
    </row>
    <row r="509" spans="1:5" x14ac:dyDescent="0.2">
      <c r="A509" s="1" t="str">
        <f t="shared" si="8"/>
        <v>CRESTRON-CRESTRON CB2-BTNDSK-T_ENGRAVED</v>
      </c>
      <c r="B509" s="1" t="s">
        <v>2962</v>
      </c>
      <c r="C509" s="3" t="s">
        <v>3058</v>
      </c>
      <c r="D509" s="3" t="s">
        <v>362</v>
      </c>
      <c r="E509" s="4" t="s">
        <v>1445</v>
      </c>
    </row>
    <row r="510" spans="1:5" x14ac:dyDescent="0.2">
      <c r="A510" s="1" t="str">
        <f t="shared" si="8"/>
        <v>CRESTRON-CRESTRON CB2-BTNGRY-S_BLANK</v>
      </c>
      <c r="B510" s="1" t="s">
        <v>2962</v>
      </c>
      <c r="C510" s="5" t="s">
        <v>3059</v>
      </c>
      <c r="D510" s="5" t="s">
        <v>362</v>
      </c>
      <c r="E510" s="6" t="s">
        <v>1446</v>
      </c>
    </row>
    <row r="511" spans="1:5" x14ac:dyDescent="0.2">
      <c r="A511" s="1" t="str">
        <f t="shared" si="8"/>
        <v>CRESTRON-CRESTRON CB2-BTNGRY-S_ENGRAVED</v>
      </c>
      <c r="B511" s="1" t="s">
        <v>2962</v>
      </c>
      <c r="C511" s="5" t="s">
        <v>3060</v>
      </c>
      <c r="D511" s="5" t="s">
        <v>362</v>
      </c>
      <c r="E511" s="6" t="s">
        <v>1447</v>
      </c>
    </row>
    <row r="512" spans="1:5" x14ac:dyDescent="0.2">
      <c r="A512" s="1" t="str">
        <f t="shared" si="8"/>
        <v>CRESTRON-CRESTRON CB2-BTNIVR-S_BLANK</v>
      </c>
      <c r="B512" s="1" t="s">
        <v>2962</v>
      </c>
      <c r="C512" s="3" t="s">
        <v>3061</v>
      </c>
      <c r="D512" s="3" t="s">
        <v>362</v>
      </c>
      <c r="E512" s="4" t="s">
        <v>1448</v>
      </c>
    </row>
    <row r="513" spans="1:5" x14ac:dyDescent="0.2">
      <c r="A513" s="1" t="str">
        <f t="shared" si="8"/>
        <v>CRESTRON-CRESTRON CB2-BTNIVR-S_ENGRAVED</v>
      </c>
      <c r="B513" s="1" t="s">
        <v>2962</v>
      </c>
      <c r="C513" s="3" t="s">
        <v>3062</v>
      </c>
      <c r="D513" s="3" t="s">
        <v>362</v>
      </c>
      <c r="E513" s="4" t="s">
        <v>1449</v>
      </c>
    </row>
    <row r="514" spans="1:5" x14ac:dyDescent="0.2">
      <c r="A514" s="1" t="str">
        <f t="shared" si="8"/>
        <v>CRESTRON-CRESTRON CB2-BTNLAT-T_BLANK</v>
      </c>
      <c r="B514" s="1" t="s">
        <v>2962</v>
      </c>
      <c r="C514" s="3" t="s">
        <v>3063</v>
      </c>
      <c r="D514" s="3" t="s">
        <v>362</v>
      </c>
      <c r="E514" s="4" t="s">
        <v>1450</v>
      </c>
    </row>
    <row r="515" spans="1:5" x14ac:dyDescent="0.2">
      <c r="A515" s="1" t="str">
        <f t="shared" si="8"/>
        <v>CRESTRON-CRESTRON CB2-BTNLAT-T_ENGRAVED</v>
      </c>
      <c r="B515" s="1" t="s">
        <v>2962</v>
      </c>
      <c r="C515" s="3" t="s">
        <v>3064</v>
      </c>
      <c r="D515" s="3" t="s">
        <v>362</v>
      </c>
      <c r="E515" s="4" t="s">
        <v>1451</v>
      </c>
    </row>
    <row r="516" spans="1:5" x14ac:dyDescent="0.2">
      <c r="A516" s="1" t="str">
        <f t="shared" si="8"/>
        <v>CRESTRON-CRESTRON CB2-BTNRED-S_BLANK</v>
      </c>
      <c r="B516" s="1" t="s">
        <v>2962</v>
      </c>
      <c r="C516" s="3" t="s">
        <v>3065</v>
      </c>
      <c r="D516" s="3" t="s">
        <v>362</v>
      </c>
      <c r="E516" s="4" t="s">
        <v>1452</v>
      </c>
    </row>
    <row r="517" spans="1:5" x14ac:dyDescent="0.2">
      <c r="A517" s="1" t="str">
        <f t="shared" si="8"/>
        <v>CRESTRON-CRESTRON CB2-BTNRED-S_ENGRAVED</v>
      </c>
      <c r="B517" s="1" t="s">
        <v>2962</v>
      </c>
      <c r="C517" s="3" t="s">
        <v>3066</v>
      </c>
      <c r="D517" s="3" t="s">
        <v>362</v>
      </c>
      <c r="E517" s="4" t="s">
        <v>1453</v>
      </c>
    </row>
    <row r="518" spans="1:5" x14ac:dyDescent="0.2">
      <c r="A518" s="1" t="str">
        <f t="shared" si="8"/>
        <v>CRESTRON-CRESTRON CB2-BTNW-S_BLANK</v>
      </c>
      <c r="B518" s="1" t="s">
        <v>2962</v>
      </c>
      <c r="C518" s="3" t="s">
        <v>3067</v>
      </c>
      <c r="D518" s="3" t="s">
        <v>362</v>
      </c>
      <c r="E518" s="4" t="s">
        <v>1454</v>
      </c>
    </row>
    <row r="519" spans="1:5" x14ac:dyDescent="0.2">
      <c r="A519" s="1" t="str">
        <f t="shared" si="8"/>
        <v>CRESTRON-CRESTRON CB2-BTNW-S_ENGRAVED</v>
      </c>
      <c r="B519" s="1" t="s">
        <v>2962</v>
      </c>
      <c r="C519" s="3" t="s">
        <v>3068</v>
      </c>
      <c r="D519" s="3" t="s">
        <v>362</v>
      </c>
      <c r="E519" s="4" t="s">
        <v>1455</v>
      </c>
    </row>
    <row r="520" spans="1:5" x14ac:dyDescent="0.2">
      <c r="A520" s="1" t="str">
        <f t="shared" si="8"/>
        <v>CRESTRON-CRESTRON CB2-BTNW-T_BLANK</v>
      </c>
      <c r="B520" s="1" t="s">
        <v>2962</v>
      </c>
      <c r="C520" s="3" t="s">
        <v>3069</v>
      </c>
      <c r="D520" s="3" t="s">
        <v>362</v>
      </c>
      <c r="E520" s="4" t="s">
        <v>1456</v>
      </c>
    </row>
    <row r="521" spans="1:5" x14ac:dyDescent="0.2">
      <c r="A521" s="1" t="str">
        <f t="shared" si="8"/>
        <v>CRESTRON-CRESTRON CB2-BTNW-T_ENGRAVED</v>
      </c>
      <c r="B521" s="1" t="s">
        <v>2962</v>
      </c>
      <c r="C521" s="3" t="s">
        <v>3070</v>
      </c>
      <c r="D521" s="3" t="s">
        <v>362</v>
      </c>
      <c r="E521" s="4" t="s">
        <v>1457</v>
      </c>
    </row>
    <row r="522" spans="1:5" x14ac:dyDescent="0.2">
      <c r="A522" s="1" t="str">
        <f t="shared" si="8"/>
        <v>CRESTRON-CRESTRON CB2E-BTNA-S_BLANK</v>
      </c>
      <c r="B522" s="1" t="s">
        <v>2962</v>
      </c>
      <c r="C522" s="3" t="s">
        <v>3071</v>
      </c>
      <c r="D522" s="3" t="s">
        <v>362</v>
      </c>
      <c r="E522" s="4" t="s">
        <v>1458</v>
      </c>
    </row>
    <row r="523" spans="1:5" x14ac:dyDescent="0.2">
      <c r="A523" s="1" t="str">
        <f t="shared" si="8"/>
        <v>CRESTRON-CRESTRON CB2E-BTNA-S_ENGRAVED</v>
      </c>
      <c r="B523" s="1" t="s">
        <v>2962</v>
      </c>
      <c r="C523" s="3" t="s">
        <v>3072</v>
      </c>
      <c r="D523" s="3" t="s">
        <v>362</v>
      </c>
      <c r="E523" s="4" t="s">
        <v>1459</v>
      </c>
    </row>
    <row r="524" spans="1:5" x14ac:dyDescent="0.2">
      <c r="A524" s="1" t="str">
        <f t="shared" si="8"/>
        <v>CRESTRON-CRESTRON CB2E-BTNB-S_BLANK</v>
      </c>
      <c r="B524" s="1" t="s">
        <v>2962</v>
      </c>
      <c r="C524" s="3" t="s">
        <v>3073</v>
      </c>
      <c r="D524" s="3" t="s">
        <v>362</v>
      </c>
      <c r="E524" s="4" t="s">
        <v>1460</v>
      </c>
    </row>
    <row r="525" spans="1:5" x14ac:dyDescent="0.2">
      <c r="A525" s="1" t="str">
        <f t="shared" si="8"/>
        <v>CRESTRON-CRESTRON CB2E-BTNB-S_ENGRAVED</v>
      </c>
      <c r="B525" s="1" t="s">
        <v>2962</v>
      </c>
      <c r="C525" s="3" t="s">
        <v>3074</v>
      </c>
      <c r="D525" s="3" t="s">
        <v>362</v>
      </c>
      <c r="E525" s="4" t="s">
        <v>1461</v>
      </c>
    </row>
    <row r="526" spans="1:5" x14ac:dyDescent="0.2">
      <c r="A526" s="1" t="str">
        <f t="shared" si="8"/>
        <v>CRESTRON-CRESTRON CB2E-BTNW-S_BLANK</v>
      </c>
      <c r="B526" s="1" t="s">
        <v>2962</v>
      </c>
      <c r="C526" s="3" t="s">
        <v>3075</v>
      </c>
      <c r="D526" s="3" t="s">
        <v>362</v>
      </c>
      <c r="E526" s="4" t="s">
        <v>1462</v>
      </c>
    </row>
    <row r="527" spans="1:5" x14ac:dyDescent="0.2">
      <c r="A527" s="1" t="str">
        <f t="shared" si="8"/>
        <v>CRESTRON-CRESTRON CB2E-BTNW-S_ENGRAVED</v>
      </c>
      <c r="B527" s="1" t="s">
        <v>2962</v>
      </c>
      <c r="C527" s="3" t="s">
        <v>3076</v>
      </c>
      <c r="D527" s="3" t="s">
        <v>362</v>
      </c>
      <c r="E527" s="4" t="s">
        <v>1463</v>
      </c>
    </row>
    <row r="528" spans="1:5" x14ac:dyDescent="0.2">
      <c r="A528" s="1" t="str">
        <f t="shared" si="8"/>
        <v>CRESTRON-CRESTRON CB3-BTNA-S_BLANK</v>
      </c>
      <c r="B528" s="1" t="s">
        <v>2962</v>
      </c>
      <c r="C528" s="3" t="s">
        <v>3077</v>
      </c>
      <c r="D528" s="3" t="s">
        <v>362</v>
      </c>
      <c r="E528" s="4" t="s">
        <v>1464</v>
      </c>
    </row>
    <row r="529" spans="1:5" x14ac:dyDescent="0.2">
      <c r="A529" s="1" t="str">
        <f t="shared" si="8"/>
        <v>CRESTRON-CRESTRON CB3-BTNA-S_ENGRAVED</v>
      </c>
      <c r="B529" s="1" t="s">
        <v>2962</v>
      </c>
      <c r="C529" s="3" t="s">
        <v>3078</v>
      </c>
      <c r="D529" s="3" t="s">
        <v>362</v>
      </c>
      <c r="E529" s="4" t="s">
        <v>1465</v>
      </c>
    </row>
    <row r="530" spans="1:5" x14ac:dyDescent="0.2">
      <c r="A530" s="1" t="str">
        <f t="shared" si="8"/>
        <v>CRESTRON-CRESTRON CB3-BTNA-T_BLANK</v>
      </c>
      <c r="B530" s="1" t="s">
        <v>2962</v>
      </c>
      <c r="C530" s="3" t="s">
        <v>3079</v>
      </c>
      <c r="D530" s="3" t="s">
        <v>362</v>
      </c>
      <c r="E530" s="4" t="s">
        <v>1466</v>
      </c>
    </row>
    <row r="531" spans="1:5" x14ac:dyDescent="0.2">
      <c r="A531" s="1" t="str">
        <f t="shared" si="8"/>
        <v>CRESTRON-CRESTRON CB3-BTNA-T_ENGRAVED</v>
      </c>
      <c r="B531" s="1" t="s">
        <v>2962</v>
      </c>
      <c r="C531" s="3" t="s">
        <v>3080</v>
      </c>
      <c r="D531" s="3" t="s">
        <v>362</v>
      </c>
      <c r="E531" s="4" t="s">
        <v>1467</v>
      </c>
    </row>
    <row r="532" spans="1:5" x14ac:dyDescent="0.2">
      <c r="A532" s="1" t="str">
        <f t="shared" ref="A532:A595" si="9">_xlfn.CONCAT(B532,D532,E532)</f>
        <v>CRESTRON-CRESTRON CB3-BTNBRN-S_BLANK</v>
      </c>
      <c r="B532" s="1" t="s">
        <v>2962</v>
      </c>
      <c r="C532" s="3" t="s">
        <v>3081</v>
      </c>
      <c r="D532" s="3" t="s">
        <v>362</v>
      </c>
      <c r="E532" s="4" t="s">
        <v>1468</v>
      </c>
    </row>
    <row r="533" spans="1:5" x14ac:dyDescent="0.2">
      <c r="A533" s="1" t="str">
        <f t="shared" si="9"/>
        <v>CRESTRON-CRESTRON CB3-BTNBRN-S_ENGRAVED</v>
      </c>
      <c r="B533" s="1" t="s">
        <v>2962</v>
      </c>
      <c r="C533" s="3" t="s">
        <v>3082</v>
      </c>
      <c r="D533" s="3" t="s">
        <v>362</v>
      </c>
      <c r="E533" s="4" t="s">
        <v>1469</v>
      </c>
    </row>
    <row r="534" spans="1:5" x14ac:dyDescent="0.2">
      <c r="A534" s="1" t="str">
        <f t="shared" si="9"/>
        <v>CRESTRON-CRESTRON CB3-BTNB-S_BLANK</v>
      </c>
      <c r="B534" s="1" t="s">
        <v>2962</v>
      </c>
      <c r="C534" s="3" t="s">
        <v>3083</v>
      </c>
      <c r="D534" s="3" t="s">
        <v>362</v>
      </c>
      <c r="E534" s="4" t="s">
        <v>1470</v>
      </c>
    </row>
    <row r="535" spans="1:5" x14ac:dyDescent="0.2">
      <c r="A535" s="1" t="str">
        <f t="shared" si="9"/>
        <v>CRESTRON-CRESTRON CB3-BTNB-S_ENGRAVED</v>
      </c>
      <c r="B535" s="1" t="s">
        <v>2962</v>
      </c>
      <c r="C535" s="3" t="s">
        <v>3084</v>
      </c>
      <c r="D535" s="3" t="s">
        <v>362</v>
      </c>
      <c r="E535" s="4" t="s">
        <v>1471</v>
      </c>
    </row>
    <row r="536" spans="1:5" x14ac:dyDescent="0.2">
      <c r="A536" s="1" t="str">
        <f t="shared" si="9"/>
        <v>CRESTRON-CRESTRON CB3-BTNB-T_BLANK</v>
      </c>
      <c r="B536" s="1" t="s">
        <v>2962</v>
      </c>
      <c r="C536" s="3" t="s">
        <v>3085</v>
      </c>
      <c r="D536" s="3" t="s">
        <v>362</v>
      </c>
      <c r="E536" s="4" t="s">
        <v>1472</v>
      </c>
    </row>
    <row r="537" spans="1:5" x14ac:dyDescent="0.2">
      <c r="A537" s="1" t="str">
        <f t="shared" si="9"/>
        <v>CRESTRON-CRESTRON CB3-BTNB-T_ENGRAVED</v>
      </c>
      <c r="B537" s="1" t="s">
        <v>2962</v>
      </c>
      <c r="C537" s="5" t="s">
        <v>3086</v>
      </c>
      <c r="D537" s="3" t="s">
        <v>362</v>
      </c>
      <c r="E537" s="6" t="s">
        <v>1473</v>
      </c>
    </row>
    <row r="538" spans="1:5" x14ac:dyDescent="0.2">
      <c r="A538" s="1" t="str">
        <f t="shared" si="9"/>
        <v>CRESTRON-CRESTRON CB3-BTNDA-S_BLANK</v>
      </c>
      <c r="B538" s="1" t="s">
        <v>2962</v>
      </c>
      <c r="C538" s="5" t="s">
        <v>3087</v>
      </c>
      <c r="D538" s="5" t="s">
        <v>362</v>
      </c>
      <c r="E538" s="6" t="s">
        <v>1474</v>
      </c>
    </row>
    <row r="539" spans="1:5" x14ac:dyDescent="0.2">
      <c r="A539" s="1" t="str">
        <f t="shared" si="9"/>
        <v>CRESTRON-CRESTRON CB3-BTNDA-S_ENGRAVED</v>
      </c>
      <c r="B539" s="1" t="s">
        <v>2962</v>
      </c>
      <c r="C539" s="3" t="s">
        <v>3088</v>
      </c>
      <c r="D539" s="3" t="s">
        <v>362</v>
      </c>
      <c r="E539" s="4" t="s">
        <v>1475</v>
      </c>
    </row>
    <row r="540" spans="1:5" x14ac:dyDescent="0.2">
      <c r="A540" s="1" t="str">
        <f t="shared" si="9"/>
        <v>CRESTRON-CRESTRON CB3-BTNDSK-T_BLANK</v>
      </c>
      <c r="B540" s="1" t="s">
        <v>2962</v>
      </c>
      <c r="C540" s="3" t="s">
        <v>3089</v>
      </c>
      <c r="D540" s="3" t="s">
        <v>362</v>
      </c>
      <c r="E540" s="4" t="s">
        <v>1476</v>
      </c>
    </row>
    <row r="541" spans="1:5" x14ac:dyDescent="0.2">
      <c r="A541" s="1" t="str">
        <f t="shared" si="9"/>
        <v>CRESTRON-CRESTRON CB3-BTNDSK-T_ENGRAVED</v>
      </c>
      <c r="B541" s="1" t="s">
        <v>2962</v>
      </c>
      <c r="C541" s="3" t="s">
        <v>3090</v>
      </c>
      <c r="D541" s="3" t="s">
        <v>362</v>
      </c>
      <c r="E541" s="4" t="s">
        <v>1477</v>
      </c>
    </row>
    <row r="542" spans="1:5" x14ac:dyDescent="0.2">
      <c r="A542" s="1" t="str">
        <f t="shared" si="9"/>
        <v>CRESTRON-CRESTRON CB3-BTNGRY-S_BLANK</v>
      </c>
      <c r="B542" s="1" t="s">
        <v>2962</v>
      </c>
      <c r="C542" s="3" t="s">
        <v>3091</v>
      </c>
      <c r="D542" s="3" t="s">
        <v>362</v>
      </c>
      <c r="E542" s="4" t="s">
        <v>1478</v>
      </c>
    </row>
    <row r="543" spans="1:5" x14ac:dyDescent="0.2">
      <c r="A543" s="1" t="str">
        <f t="shared" si="9"/>
        <v>CRESTRON-CRESTRON CB3-BTNGRY-S_ENGRAVED</v>
      </c>
      <c r="B543" s="1" t="s">
        <v>2962</v>
      </c>
      <c r="C543" s="3" t="s">
        <v>3092</v>
      </c>
      <c r="D543" s="3" t="s">
        <v>362</v>
      </c>
      <c r="E543" s="4" t="s">
        <v>1479</v>
      </c>
    </row>
    <row r="544" spans="1:5" x14ac:dyDescent="0.2">
      <c r="A544" s="1" t="str">
        <f t="shared" si="9"/>
        <v>CRESTRON-CRESTRON CB3-BTNIVR-S_BLANK</v>
      </c>
      <c r="B544" s="1" t="s">
        <v>2962</v>
      </c>
      <c r="C544" s="3" t="s">
        <v>3093</v>
      </c>
      <c r="D544" s="3" t="s">
        <v>362</v>
      </c>
      <c r="E544" s="4" t="s">
        <v>1480</v>
      </c>
    </row>
    <row r="545" spans="1:5" x14ac:dyDescent="0.2">
      <c r="A545" s="1" t="str">
        <f t="shared" si="9"/>
        <v>CRESTRON-CRESTRON CB3-BTNIVR-S_ENGRAVED</v>
      </c>
      <c r="B545" s="1" t="s">
        <v>2962</v>
      </c>
      <c r="C545" s="3" t="s">
        <v>3094</v>
      </c>
      <c r="D545" s="3" t="s">
        <v>362</v>
      </c>
      <c r="E545" s="4" t="s">
        <v>1481</v>
      </c>
    </row>
    <row r="546" spans="1:5" x14ac:dyDescent="0.2">
      <c r="A546" s="1" t="str">
        <f t="shared" si="9"/>
        <v>CRESTRON-CRESTRON CB3-BTNLAT-T_BLANK</v>
      </c>
      <c r="B546" s="1" t="s">
        <v>2962</v>
      </c>
      <c r="C546" s="3" t="s">
        <v>3095</v>
      </c>
      <c r="D546" s="3" t="s">
        <v>362</v>
      </c>
      <c r="E546" s="4" t="s">
        <v>1482</v>
      </c>
    </row>
    <row r="547" spans="1:5" x14ac:dyDescent="0.2">
      <c r="A547" s="1" t="str">
        <f t="shared" si="9"/>
        <v>CRESTRON-CRESTRON CB3-BTNLAT-T_ENGRAVED</v>
      </c>
      <c r="B547" s="1" t="s">
        <v>2962</v>
      </c>
      <c r="C547" s="3" t="s">
        <v>3096</v>
      </c>
      <c r="D547" s="3" t="s">
        <v>362</v>
      </c>
      <c r="E547" s="4" t="s">
        <v>1483</v>
      </c>
    </row>
    <row r="548" spans="1:5" x14ac:dyDescent="0.2">
      <c r="A548" s="1" t="str">
        <f t="shared" si="9"/>
        <v>CRESTRON-CRESTRON CB3-BTNRED-S_BLANK</v>
      </c>
      <c r="B548" s="1" t="s">
        <v>2962</v>
      </c>
      <c r="C548" s="3" t="s">
        <v>3097</v>
      </c>
      <c r="D548" s="3" t="s">
        <v>362</v>
      </c>
      <c r="E548" s="4" t="s">
        <v>1484</v>
      </c>
    </row>
    <row r="549" spans="1:5" x14ac:dyDescent="0.2">
      <c r="A549" s="1" t="str">
        <f t="shared" si="9"/>
        <v>CRESTRON-CRESTRON CB3-BTNRED-S_ENGRAVED</v>
      </c>
      <c r="B549" s="3" t="s">
        <v>2962</v>
      </c>
      <c r="C549" s="3" t="s">
        <v>3098</v>
      </c>
      <c r="D549" s="3" t="s">
        <v>362</v>
      </c>
      <c r="E549" s="4" t="s">
        <v>1485</v>
      </c>
    </row>
    <row r="550" spans="1:5" x14ac:dyDescent="0.2">
      <c r="A550" s="1" t="str">
        <f t="shared" si="9"/>
        <v>CRESTRON-CRESTRON CB3-BTNW-S_BLANK</v>
      </c>
      <c r="B550" s="3" t="s">
        <v>2962</v>
      </c>
      <c r="C550" s="3" t="s">
        <v>3099</v>
      </c>
      <c r="D550" s="3" t="s">
        <v>362</v>
      </c>
      <c r="E550" s="4" t="s">
        <v>1486</v>
      </c>
    </row>
    <row r="551" spans="1:5" x14ac:dyDescent="0.2">
      <c r="A551" s="1" t="str">
        <f t="shared" si="9"/>
        <v>CRESTRON-CRESTRON CB3-BTNW-S_ENGRAVED</v>
      </c>
      <c r="B551" s="3" t="s">
        <v>2962</v>
      </c>
      <c r="C551" s="3" t="s">
        <v>3100</v>
      </c>
      <c r="D551" s="3" t="s">
        <v>362</v>
      </c>
      <c r="E551" s="4" t="s">
        <v>1487</v>
      </c>
    </row>
    <row r="552" spans="1:5" x14ac:dyDescent="0.2">
      <c r="A552" s="1" t="str">
        <f t="shared" si="9"/>
        <v>CRESTRON-CRESTRON CB3-BTNW-T_BLANK</v>
      </c>
      <c r="B552" s="3" t="s">
        <v>2962</v>
      </c>
      <c r="C552" s="3" t="s">
        <v>3101</v>
      </c>
      <c r="D552" s="3" t="s">
        <v>362</v>
      </c>
      <c r="E552" s="4" t="s">
        <v>1488</v>
      </c>
    </row>
    <row r="553" spans="1:5" x14ac:dyDescent="0.2">
      <c r="A553" s="1" t="str">
        <f t="shared" si="9"/>
        <v>CRESTRON-CRESTRON CB3-BTNW-T_ENGRAVED</v>
      </c>
      <c r="B553" s="3" t="s">
        <v>2962</v>
      </c>
      <c r="C553" s="3" t="s">
        <v>3102</v>
      </c>
      <c r="D553" s="3" t="s">
        <v>362</v>
      </c>
      <c r="E553" s="4" t="s">
        <v>1489</v>
      </c>
    </row>
    <row r="554" spans="1:5" x14ac:dyDescent="0.2">
      <c r="A554" s="1" t="str">
        <f t="shared" si="9"/>
        <v>CRESTRON-CRESTRON CB3E-BTNA-S_BLANK</v>
      </c>
      <c r="B554" s="3" t="s">
        <v>2962</v>
      </c>
      <c r="C554" s="3" t="s">
        <v>3103</v>
      </c>
      <c r="D554" s="3" t="s">
        <v>362</v>
      </c>
      <c r="E554" s="4" t="s">
        <v>1490</v>
      </c>
    </row>
    <row r="555" spans="1:5" x14ac:dyDescent="0.2">
      <c r="A555" s="1" t="str">
        <f t="shared" si="9"/>
        <v>CRESTRON-CRESTRON CB3E-BTNA-S_ENGRAVED</v>
      </c>
      <c r="B555" s="3" t="s">
        <v>2962</v>
      </c>
      <c r="C555" s="3" t="s">
        <v>3104</v>
      </c>
      <c r="D555" s="3" t="s">
        <v>362</v>
      </c>
      <c r="E555" s="4" t="s">
        <v>1491</v>
      </c>
    </row>
    <row r="556" spans="1:5" x14ac:dyDescent="0.2">
      <c r="A556" s="1" t="str">
        <f t="shared" si="9"/>
        <v>CRESTRON-CRESTRON CB3E-BTNB-S_BLANK</v>
      </c>
      <c r="B556" s="1" t="s">
        <v>2962</v>
      </c>
      <c r="C556" s="3" t="s">
        <v>3105</v>
      </c>
      <c r="D556" s="3" t="s">
        <v>362</v>
      </c>
      <c r="E556" s="4" t="s">
        <v>1492</v>
      </c>
    </row>
    <row r="557" spans="1:5" x14ac:dyDescent="0.2">
      <c r="A557" s="1" t="str">
        <f t="shared" si="9"/>
        <v>CRESTRON-CRESTRON CB3E-BTNB-S_ENGRAVED</v>
      </c>
      <c r="B557" s="1" t="s">
        <v>2962</v>
      </c>
      <c r="C557" s="5" t="s">
        <v>3106</v>
      </c>
      <c r="D557" s="5" t="s">
        <v>362</v>
      </c>
      <c r="E557" s="6" t="s">
        <v>1493</v>
      </c>
    </row>
    <row r="558" spans="1:5" x14ac:dyDescent="0.2">
      <c r="A558" s="1" t="str">
        <f t="shared" si="9"/>
        <v>CRESTRON-CRESTRON CB3E-BTNW-S_BLANK</v>
      </c>
      <c r="B558" s="1" t="s">
        <v>2962</v>
      </c>
      <c r="C558" s="3" t="s">
        <v>3107</v>
      </c>
      <c r="D558" s="3" t="s">
        <v>362</v>
      </c>
      <c r="E558" s="4" t="s">
        <v>1494</v>
      </c>
    </row>
    <row r="559" spans="1:5" x14ac:dyDescent="0.2">
      <c r="A559" s="1" t="str">
        <f t="shared" si="9"/>
        <v>CRESTRON-CRESTRON CB3E-BTNW-S_ENGRAVED</v>
      </c>
      <c r="B559" s="1" t="s">
        <v>2962</v>
      </c>
      <c r="C559" s="3" t="s">
        <v>3108</v>
      </c>
      <c r="D559" s="1" t="s">
        <v>362</v>
      </c>
      <c r="E559" s="4" t="s">
        <v>1495</v>
      </c>
    </row>
    <row r="560" spans="1:5" x14ac:dyDescent="0.2">
      <c r="A560" s="1" t="str">
        <f t="shared" si="9"/>
        <v>CRESTRON-CRESTRON CB6-BTNA-S_BLANK</v>
      </c>
      <c r="B560" s="1" t="s">
        <v>2962</v>
      </c>
      <c r="C560" s="3" t="s">
        <v>3109</v>
      </c>
      <c r="D560" s="3" t="s">
        <v>362</v>
      </c>
      <c r="E560" s="4" t="s">
        <v>1496</v>
      </c>
    </row>
    <row r="561" spans="1:7" x14ac:dyDescent="0.2">
      <c r="A561" s="1" t="str">
        <f t="shared" si="9"/>
        <v>CRESTRON-CRESTRON CB6-BTNA-S_ENGRAVED</v>
      </c>
      <c r="B561" s="1" t="s">
        <v>2962</v>
      </c>
      <c r="C561" s="3" t="s">
        <v>3110</v>
      </c>
      <c r="D561" s="3" t="s">
        <v>362</v>
      </c>
      <c r="E561" s="4" t="s">
        <v>1497</v>
      </c>
    </row>
    <row r="562" spans="1:7" x14ac:dyDescent="0.2">
      <c r="A562" s="1" t="str">
        <f t="shared" si="9"/>
        <v>CRESTRON-CRESTRON CB6-BTNA-T_BLANK</v>
      </c>
      <c r="B562" s="1" t="s">
        <v>2962</v>
      </c>
      <c r="C562" s="5" t="s">
        <v>3111</v>
      </c>
      <c r="D562" s="3" t="s">
        <v>362</v>
      </c>
      <c r="E562" s="6" t="s">
        <v>1498</v>
      </c>
    </row>
    <row r="563" spans="1:7" x14ac:dyDescent="0.2">
      <c r="A563" s="1" t="str">
        <f t="shared" si="9"/>
        <v>CRESTRON-CRESTRON CB6-BTNA-T_ENGRAVED</v>
      </c>
      <c r="B563" s="1" t="s">
        <v>2962</v>
      </c>
      <c r="C563" s="3" t="s">
        <v>3112</v>
      </c>
      <c r="D563" s="3" t="s">
        <v>362</v>
      </c>
      <c r="E563" s="4" t="s">
        <v>1499</v>
      </c>
    </row>
    <row r="564" spans="1:7" x14ac:dyDescent="0.2">
      <c r="A564" s="1" t="str">
        <f t="shared" si="9"/>
        <v>CRESTRON-CRESTRON CB6-BTNBRN-S_BLANK</v>
      </c>
      <c r="B564" s="1" t="s">
        <v>2962</v>
      </c>
      <c r="C564" s="3" t="s">
        <v>3113</v>
      </c>
      <c r="D564" s="3" t="s">
        <v>362</v>
      </c>
      <c r="E564" s="4" t="s">
        <v>1500</v>
      </c>
    </row>
    <row r="565" spans="1:7" x14ac:dyDescent="0.2">
      <c r="A565" s="1" t="str">
        <f t="shared" si="9"/>
        <v>CRESTRON-CRESTRON CB6-BTNBRN-S_ENGRAVED</v>
      </c>
      <c r="B565" s="1" t="s">
        <v>2962</v>
      </c>
      <c r="C565" s="3" t="s">
        <v>3114</v>
      </c>
      <c r="D565" s="3" t="s">
        <v>362</v>
      </c>
      <c r="E565" s="4" t="s">
        <v>1501</v>
      </c>
    </row>
    <row r="566" spans="1:7" x14ac:dyDescent="0.2">
      <c r="A566" s="1" t="str">
        <f t="shared" si="9"/>
        <v>CRESTRON-CRESTRON CB6-BTNB-S_BLANK</v>
      </c>
      <c r="B566" s="1" t="s">
        <v>2962</v>
      </c>
      <c r="C566" s="3" t="s">
        <v>3115</v>
      </c>
      <c r="D566" s="3" t="s">
        <v>362</v>
      </c>
      <c r="E566" s="4" t="s">
        <v>1502</v>
      </c>
    </row>
    <row r="567" spans="1:7" x14ac:dyDescent="0.2">
      <c r="A567" s="1" t="str">
        <f t="shared" si="9"/>
        <v>CRESTRON-CRESTRON CB6-BTNB-S_ENGRAVED</v>
      </c>
      <c r="B567" s="1" t="s">
        <v>2962</v>
      </c>
      <c r="C567" s="3" t="s">
        <v>3116</v>
      </c>
      <c r="D567" s="3" t="s">
        <v>362</v>
      </c>
      <c r="E567" s="4" t="s">
        <v>1503</v>
      </c>
    </row>
    <row r="568" spans="1:7" x14ac:dyDescent="0.2">
      <c r="A568" s="1" t="str">
        <f t="shared" si="9"/>
        <v>CRESTRON-CRESTRON CB6-BTNB-T_BLANK</v>
      </c>
      <c r="B568" s="1" t="s">
        <v>2962</v>
      </c>
      <c r="C568" s="3" t="s">
        <v>3117</v>
      </c>
      <c r="D568" s="3" t="s">
        <v>362</v>
      </c>
      <c r="E568" s="4" t="s">
        <v>1504</v>
      </c>
    </row>
    <row r="569" spans="1:7" x14ac:dyDescent="0.2">
      <c r="A569" s="1" t="str">
        <f t="shared" si="9"/>
        <v>CRESTRON-CRESTRON CB6-BTNB-T_ENGRAVED</v>
      </c>
      <c r="B569" s="1" t="s">
        <v>2962</v>
      </c>
      <c r="C569" s="3" t="s">
        <v>3118</v>
      </c>
      <c r="D569" s="3" t="s">
        <v>362</v>
      </c>
      <c r="E569" s="4" t="s">
        <v>1505</v>
      </c>
    </row>
    <row r="570" spans="1:7" x14ac:dyDescent="0.2">
      <c r="A570" s="1" t="str">
        <f t="shared" si="9"/>
        <v>CRESTRON-CRESTRON CB6-BTNDA-S_BLANK</v>
      </c>
      <c r="B570" s="1" t="s">
        <v>2962</v>
      </c>
      <c r="C570" s="3" t="s">
        <v>3119</v>
      </c>
      <c r="D570" s="3" t="s">
        <v>362</v>
      </c>
      <c r="E570" s="4" t="s">
        <v>1506</v>
      </c>
    </row>
    <row r="571" spans="1:7" x14ac:dyDescent="0.2">
      <c r="A571" s="1" t="str">
        <f t="shared" si="9"/>
        <v>CRESTRON-CRESTRON CB6-BTNDA-S_ENGRAVED</v>
      </c>
      <c r="B571" s="1" t="s">
        <v>2962</v>
      </c>
      <c r="C571" s="3" t="s">
        <v>3120</v>
      </c>
      <c r="D571" s="3" t="s">
        <v>362</v>
      </c>
      <c r="E571" s="4" t="s">
        <v>1507</v>
      </c>
    </row>
    <row r="572" spans="1:7" x14ac:dyDescent="0.2">
      <c r="A572" s="1" t="str">
        <f t="shared" si="9"/>
        <v>CRESTRON-CRESTRON CB6-BTNDSK-T_BLANK</v>
      </c>
      <c r="B572" s="1" t="s">
        <v>2962</v>
      </c>
      <c r="C572" s="3" t="s">
        <v>3121</v>
      </c>
      <c r="D572" s="3" t="s">
        <v>362</v>
      </c>
      <c r="E572" s="4" t="s">
        <v>1508</v>
      </c>
    </row>
    <row r="573" spans="1:7" x14ac:dyDescent="0.2">
      <c r="A573" s="1" t="str">
        <f t="shared" si="9"/>
        <v>CRESTRON-CRESTRON CB6-BTNDSK-T_ENGRAVED</v>
      </c>
      <c r="B573" s="1" t="s">
        <v>2962</v>
      </c>
      <c r="C573" s="3" t="s">
        <v>3122</v>
      </c>
      <c r="D573" s="3" t="s">
        <v>362</v>
      </c>
      <c r="E573" s="4" t="s">
        <v>1509</v>
      </c>
    </row>
    <row r="574" spans="1:7" x14ac:dyDescent="0.2">
      <c r="A574" s="1" t="str">
        <f t="shared" si="9"/>
        <v>CRESTRON-CRESTRON CB6-BTNGRY-S_BLANK</v>
      </c>
      <c r="B574" s="1" t="s">
        <v>2962</v>
      </c>
      <c r="C574" s="3" t="s">
        <v>3123</v>
      </c>
      <c r="D574" s="3" t="s">
        <v>362</v>
      </c>
      <c r="E574" s="4" t="s">
        <v>1510</v>
      </c>
      <c r="F574" s="3"/>
      <c r="G574" s="3"/>
    </row>
    <row r="575" spans="1:7" x14ac:dyDescent="0.2">
      <c r="A575" s="1" t="str">
        <f t="shared" si="9"/>
        <v>CRESTRON-CRESTRON CB6-BTNGRY-S_ENGRAVED</v>
      </c>
      <c r="B575" s="1" t="s">
        <v>2962</v>
      </c>
      <c r="C575" s="3" t="s">
        <v>3124</v>
      </c>
      <c r="D575" s="3" t="s">
        <v>362</v>
      </c>
      <c r="E575" s="4" t="s">
        <v>1511</v>
      </c>
      <c r="G575" s="3"/>
    </row>
    <row r="576" spans="1:7" x14ac:dyDescent="0.2">
      <c r="A576" s="1" t="str">
        <f t="shared" si="9"/>
        <v>CRESTRON-CRESTRON CB6-BTNIVR-S_BLANK</v>
      </c>
      <c r="B576" s="1" t="s">
        <v>2962</v>
      </c>
      <c r="C576" s="3" t="s">
        <v>3125</v>
      </c>
      <c r="D576" s="3" t="s">
        <v>362</v>
      </c>
      <c r="E576" s="4" t="s">
        <v>1512</v>
      </c>
      <c r="G576" s="3"/>
    </row>
    <row r="577" spans="1:5" x14ac:dyDescent="0.2">
      <c r="A577" s="1" t="str">
        <f t="shared" si="9"/>
        <v>CRESTRON-CRESTRON CB6-BTNIVR-S_ENGRAVED</v>
      </c>
      <c r="B577" s="1" t="s">
        <v>2962</v>
      </c>
      <c r="C577" s="5" t="s">
        <v>3126</v>
      </c>
      <c r="D577" s="5" t="s">
        <v>362</v>
      </c>
      <c r="E577" s="6" t="s">
        <v>1513</v>
      </c>
    </row>
    <row r="578" spans="1:5" x14ac:dyDescent="0.2">
      <c r="A578" s="1" t="str">
        <f t="shared" si="9"/>
        <v>CRESTRON-CRESTRON CB6-BTNLAT-T_BLANK</v>
      </c>
      <c r="B578" s="1" t="s">
        <v>2962</v>
      </c>
      <c r="C578" s="5" t="s">
        <v>3127</v>
      </c>
      <c r="D578" s="5" t="s">
        <v>362</v>
      </c>
      <c r="E578" s="6" t="s">
        <v>1514</v>
      </c>
    </row>
    <row r="579" spans="1:5" x14ac:dyDescent="0.2">
      <c r="A579" s="1" t="str">
        <f t="shared" si="9"/>
        <v>CRESTRON-CRESTRON CB6-BTNLAT-T_ENGRAVED</v>
      </c>
      <c r="B579" s="1" t="s">
        <v>2962</v>
      </c>
      <c r="C579" s="3" t="s">
        <v>3128</v>
      </c>
      <c r="D579" s="3" t="s">
        <v>362</v>
      </c>
      <c r="E579" s="4" t="s">
        <v>1515</v>
      </c>
    </row>
    <row r="580" spans="1:5" x14ac:dyDescent="0.2">
      <c r="A580" s="1" t="str">
        <f t="shared" si="9"/>
        <v>CRESTRON-CRESTRON CB6-BTNRED-S_BLANK</v>
      </c>
      <c r="B580" s="1" t="s">
        <v>2962</v>
      </c>
      <c r="C580" s="3" t="s">
        <v>3129</v>
      </c>
      <c r="D580" s="3" t="s">
        <v>362</v>
      </c>
      <c r="E580" s="4" t="s">
        <v>1516</v>
      </c>
    </row>
    <row r="581" spans="1:5" x14ac:dyDescent="0.2">
      <c r="A581" s="1" t="str">
        <f t="shared" si="9"/>
        <v>CRESTRON-CRESTRON CB6-BTNRED-S_ENGRAVED</v>
      </c>
      <c r="B581" s="1" t="s">
        <v>2962</v>
      </c>
      <c r="C581" s="3" t="s">
        <v>3130</v>
      </c>
      <c r="D581" s="3" t="s">
        <v>362</v>
      </c>
      <c r="E581" s="4" t="s">
        <v>1517</v>
      </c>
    </row>
    <row r="582" spans="1:5" x14ac:dyDescent="0.2">
      <c r="A582" s="1" t="str">
        <f t="shared" si="9"/>
        <v>CRESTRON-CRESTRON CB6-BTNW-S_BLANK</v>
      </c>
      <c r="B582" s="1" t="s">
        <v>2962</v>
      </c>
      <c r="C582" s="3" t="s">
        <v>3131</v>
      </c>
      <c r="D582" s="3" t="s">
        <v>362</v>
      </c>
      <c r="E582" s="4" t="s">
        <v>1518</v>
      </c>
    </row>
    <row r="583" spans="1:5" x14ac:dyDescent="0.2">
      <c r="A583" s="1" t="str">
        <f t="shared" si="9"/>
        <v>CRESTRON-CRESTRON CB6-BTNW-S_ENGRAVED</v>
      </c>
      <c r="B583" s="1" t="s">
        <v>2962</v>
      </c>
      <c r="C583" s="3" t="s">
        <v>3132</v>
      </c>
      <c r="D583" s="3" t="s">
        <v>362</v>
      </c>
      <c r="E583" s="4" t="s">
        <v>1519</v>
      </c>
    </row>
    <row r="584" spans="1:5" x14ac:dyDescent="0.2">
      <c r="A584" s="1" t="str">
        <f t="shared" si="9"/>
        <v>CRESTRON-CRESTRON CB6-BTNW-T_BLANK</v>
      </c>
      <c r="B584" s="1" t="s">
        <v>2962</v>
      </c>
      <c r="C584" s="3" t="s">
        <v>3133</v>
      </c>
      <c r="D584" s="3" t="s">
        <v>362</v>
      </c>
      <c r="E584" s="4" t="s">
        <v>1520</v>
      </c>
    </row>
    <row r="585" spans="1:5" x14ac:dyDescent="0.2">
      <c r="A585" s="1" t="str">
        <f t="shared" si="9"/>
        <v>CRESTRON-CRESTRON CB6-BTNW-T_ENGRAVED</v>
      </c>
      <c r="B585" s="1" t="s">
        <v>2962</v>
      </c>
      <c r="C585" s="3" t="s">
        <v>3134</v>
      </c>
      <c r="D585" s="3" t="s">
        <v>362</v>
      </c>
      <c r="E585" s="4" t="s">
        <v>1521</v>
      </c>
    </row>
    <row r="586" spans="1:5" x14ac:dyDescent="0.2">
      <c r="A586" s="1" t="str">
        <f t="shared" si="9"/>
        <v>CRESTRON-CRESTRON CB6E-BTNA-S_BLANK</v>
      </c>
      <c r="B586" s="1" t="s">
        <v>2962</v>
      </c>
      <c r="C586" s="3" t="s">
        <v>3135</v>
      </c>
      <c r="D586" s="3" t="s">
        <v>362</v>
      </c>
      <c r="E586" s="4" t="s">
        <v>1522</v>
      </c>
    </row>
    <row r="587" spans="1:5" x14ac:dyDescent="0.2">
      <c r="A587" s="1" t="str">
        <f t="shared" si="9"/>
        <v>CRESTRON-CRESTRON CB6E-BTNA-S_ENGRAVED</v>
      </c>
      <c r="B587" s="1" t="s">
        <v>2962</v>
      </c>
      <c r="C587" s="3" t="s">
        <v>3136</v>
      </c>
      <c r="D587" s="3" t="s">
        <v>362</v>
      </c>
      <c r="E587" s="4" t="s">
        <v>1523</v>
      </c>
    </row>
    <row r="588" spans="1:5" x14ac:dyDescent="0.2">
      <c r="A588" s="1" t="str">
        <f t="shared" si="9"/>
        <v>CRESTRON-CRESTRON CB6E-BTNB-S_BLANK</v>
      </c>
      <c r="B588" s="1" t="s">
        <v>2962</v>
      </c>
      <c r="C588" s="3" t="s">
        <v>3137</v>
      </c>
      <c r="D588" s="3" t="s">
        <v>362</v>
      </c>
      <c r="E588" s="4" t="s">
        <v>1524</v>
      </c>
    </row>
    <row r="589" spans="1:5" x14ac:dyDescent="0.2">
      <c r="A589" s="1" t="str">
        <f t="shared" si="9"/>
        <v>CRESTRON-CRESTRON CB6E-BTNB-S_ENGRAVED</v>
      </c>
      <c r="B589" s="1" t="s">
        <v>2962</v>
      </c>
      <c r="C589" s="3" t="s">
        <v>3138</v>
      </c>
      <c r="D589" s="3" t="s">
        <v>362</v>
      </c>
      <c r="E589" s="4" t="s">
        <v>1525</v>
      </c>
    </row>
    <row r="590" spans="1:5" x14ac:dyDescent="0.2">
      <c r="A590" s="1" t="str">
        <f t="shared" si="9"/>
        <v>CRESTRON-CRESTRON CB6E-BTNW-S_BLANK</v>
      </c>
      <c r="B590" s="1" t="s">
        <v>2962</v>
      </c>
      <c r="C590" s="3" t="s">
        <v>3139</v>
      </c>
      <c r="D590" s="3" t="s">
        <v>362</v>
      </c>
      <c r="E590" s="4" t="s">
        <v>1526</v>
      </c>
    </row>
    <row r="591" spans="1:5" x14ac:dyDescent="0.2">
      <c r="A591" s="1" t="str">
        <f t="shared" si="9"/>
        <v>CRESTRON-CRESTRON CB6E-BTNW-S_ENGRAVED</v>
      </c>
      <c r="B591" s="1" t="s">
        <v>2962</v>
      </c>
      <c r="C591" s="3" t="s">
        <v>3140</v>
      </c>
      <c r="D591" s="3" t="s">
        <v>362</v>
      </c>
      <c r="E591" s="4" t="s">
        <v>1527</v>
      </c>
    </row>
    <row r="592" spans="1:5" x14ac:dyDescent="0.2">
      <c r="A592" s="1" t="str">
        <f t="shared" si="9"/>
        <v>CRESTRON-CRESTRON CB6S-BTNA-S_BLANK</v>
      </c>
      <c r="B592" s="1" t="s">
        <v>2962</v>
      </c>
      <c r="C592" s="3" t="s">
        <v>3141</v>
      </c>
      <c r="D592" s="3" t="s">
        <v>362</v>
      </c>
      <c r="E592" s="4" t="s">
        <v>1528</v>
      </c>
    </row>
    <row r="593" spans="1:5" x14ac:dyDescent="0.2">
      <c r="A593" s="1" t="str">
        <f t="shared" si="9"/>
        <v>CRESTRON-CRESTRON CB6S-BTNA-S_ENGRAVED</v>
      </c>
      <c r="B593" s="1" t="s">
        <v>2962</v>
      </c>
      <c r="C593" s="3" t="s">
        <v>3142</v>
      </c>
      <c r="D593" s="3" t="s">
        <v>362</v>
      </c>
      <c r="E593" s="4" t="s">
        <v>1529</v>
      </c>
    </row>
    <row r="594" spans="1:5" x14ac:dyDescent="0.2">
      <c r="A594" s="1" t="str">
        <f t="shared" si="9"/>
        <v>CRESTRON-CRESTRON CB6S-BTNA-T_BLANK</v>
      </c>
      <c r="B594" s="1" t="s">
        <v>2962</v>
      </c>
      <c r="C594" s="3" t="s">
        <v>3143</v>
      </c>
      <c r="D594" s="3" t="s">
        <v>362</v>
      </c>
      <c r="E594" s="4" t="s">
        <v>1530</v>
      </c>
    </row>
    <row r="595" spans="1:5" x14ac:dyDescent="0.2">
      <c r="A595" s="1" t="str">
        <f t="shared" si="9"/>
        <v>CRESTRON-CRESTRON CB6S-BTNA-T_ENGRAVED</v>
      </c>
      <c r="B595" s="1" t="s">
        <v>2962</v>
      </c>
      <c r="C595" s="3" t="s">
        <v>3144</v>
      </c>
      <c r="D595" s="3" t="s">
        <v>362</v>
      </c>
      <c r="E595" s="4" t="s">
        <v>1531</v>
      </c>
    </row>
    <row r="596" spans="1:5" x14ac:dyDescent="0.2">
      <c r="A596" s="1" t="str">
        <f t="shared" ref="A596:A659" si="10">_xlfn.CONCAT(B596,D596,E596)</f>
        <v>CRESTRON-CRESTRON CB6S-BTNBRN-S_BLANK</v>
      </c>
      <c r="B596" s="1" t="s">
        <v>2962</v>
      </c>
      <c r="C596" s="3" t="s">
        <v>3145</v>
      </c>
      <c r="D596" s="3" t="s">
        <v>362</v>
      </c>
      <c r="E596" s="4" t="s">
        <v>1532</v>
      </c>
    </row>
    <row r="597" spans="1:5" x14ac:dyDescent="0.2">
      <c r="A597" s="1" t="str">
        <f t="shared" si="10"/>
        <v>CRESTRON-CRESTRON CB6S-BTNBRN-S_ENGRAVED</v>
      </c>
      <c r="B597" s="1" t="s">
        <v>2962</v>
      </c>
      <c r="C597" s="3" t="s">
        <v>3146</v>
      </c>
      <c r="D597" s="3" t="s">
        <v>362</v>
      </c>
      <c r="E597" s="4" t="s">
        <v>1533</v>
      </c>
    </row>
    <row r="598" spans="1:5" x14ac:dyDescent="0.2">
      <c r="A598" s="1" t="str">
        <f t="shared" si="10"/>
        <v>CRESTRON-CRESTRON CB6S-BTNB-S_BLANK</v>
      </c>
      <c r="B598" s="1" t="s">
        <v>2962</v>
      </c>
      <c r="C598" s="3" t="s">
        <v>3147</v>
      </c>
      <c r="D598" s="3" t="s">
        <v>362</v>
      </c>
      <c r="E598" s="4" t="s">
        <v>1534</v>
      </c>
    </row>
    <row r="599" spans="1:5" x14ac:dyDescent="0.2">
      <c r="A599" s="1" t="str">
        <f t="shared" si="10"/>
        <v>CRESTRON-CRESTRON CB6S-BTNB-S_ENGRAVED</v>
      </c>
      <c r="B599" s="1" t="s">
        <v>2962</v>
      </c>
      <c r="C599" s="3" t="s">
        <v>3148</v>
      </c>
      <c r="D599" s="3" t="s">
        <v>362</v>
      </c>
      <c r="E599" s="4" t="s">
        <v>1535</v>
      </c>
    </row>
    <row r="600" spans="1:5" x14ac:dyDescent="0.2">
      <c r="A600" s="1" t="str">
        <f t="shared" si="10"/>
        <v>CRESTRON-CRESTRON CB6S-BTNB-T_BLANK</v>
      </c>
      <c r="B600" s="1" t="s">
        <v>2962</v>
      </c>
      <c r="C600" s="3" t="s">
        <v>3149</v>
      </c>
      <c r="D600" s="3" t="s">
        <v>362</v>
      </c>
      <c r="E600" s="4" t="s">
        <v>1536</v>
      </c>
    </row>
    <row r="601" spans="1:5" x14ac:dyDescent="0.2">
      <c r="A601" s="1" t="str">
        <f t="shared" si="10"/>
        <v>CRESTRON-CRESTRON CB6S-BTNB-T_ENGRAVED</v>
      </c>
      <c r="B601" s="1" t="s">
        <v>2962</v>
      </c>
      <c r="C601" s="3" t="s">
        <v>3150</v>
      </c>
      <c r="D601" s="3" t="s">
        <v>362</v>
      </c>
      <c r="E601" s="4" t="s">
        <v>1537</v>
      </c>
    </row>
    <row r="602" spans="1:5" x14ac:dyDescent="0.2">
      <c r="A602" s="1" t="str">
        <f t="shared" si="10"/>
        <v>CRESTRON-CRESTRON CB6S-BTNDA-S_BLANK</v>
      </c>
      <c r="B602" s="1" t="s">
        <v>2962</v>
      </c>
      <c r="C602" s="3" t="s">
        <v>3151</v>
      </c>
      <c r="D602" s="3" t="s">
        <v>362</v>
      </c>
      <c r="E602" s="4" t="s">
        <v>1538</v>
      </c>
    </row>
    <row r="603" spans="1:5" x14ac:dyDescent="0.2">
      <c r="A603" s="1" t="str">
        <f t="shared" si="10"/>
        <v>CRESTRON-CRESTRON CB6S-BTNDA-S_ENGRAVED</v>
      </c>
      <c r="B603" s="1" t="s">
        <v>2962</v>
      </c>
      <c r="C603" s="3" t="s">
        <v>3152</v>
      </c>
      <c r="D603" s="3" t="s">
        <v>362</v>
      </c>
      <c r="E603" s="4" t="s">
        <v>1539</v>
      </c>
    </row>
    <row r="604" spans="1:5" x14ac:dyDescent="0.2">
      <c r="A604" s="1" t="str">
        <f t="shared" si="10"/>
        <v>CRESTRON-CRESTRON CB6S-BTNDSK-T_BLANK</v>
      </c>
      <c r="B604" s="1" t="s">
        <v>2962</v>
      </c>
      <c r="C604" s="5" t="s">
        <v>3153</v>
      </c>
      <c r="D604" s="5" t="s">
        <v>362</v>
      </c>
      <c r="E604" s="6" t="s">
        <v>1540</v>
      </c>
    </row>
    <row r="605" spans="1:5" x14ac:dyDescent="0.2">
      <c r="A605" s="1" t="str">
        <f t="shared" si="10"/>
        <v>CRESTRON-CRESTRON CB6S-BTNDSK-T_ENGRAVED</v>
      </c>
      <c r="B605" s="1" t="s">
        <v>2962</v>
      </c>
      <c r="C605" s="3" t="s">
        <v>3154</v>
      </c>
      <c r="D605" s="3" t="s">
        <v>362</v>
      </c>
      <c r="E605" s="4" t="s">
        <v>1541</v>
      </c>
    </row>
    <row r="606" spans="1:5" x14ac:dyDescent="0.2">
      <c r="A606" s="1" t="str">
        <f t="shared" si="10"/>
        <v>CRESTRON-CRESTRON CB6S-BTNGRY-S_BLANK</v>
      </c>
      <c r="B606" s="1" t="s">
        <v>2962</v>
      </c>
      <c r="C606" s="3" t="s">
        <v>3155</v>
      </c>
      <c r="D606" s="3" t="s">
        <v>362</v>
      </c>
      <c r="E606" s="4" t="s">
        <v>1542</v>
      </c>
    </row>
    <row r="607" spans="1:5" x14ac:dyDescent="0.2">
      <c r="A607" s="1" t="str">
        <f t="shared" si="10"/>
        <v>CRESTRON-CRESTRON CB6S-BTNGRY-S_ENGRAVED</v>
      </c>
      <c r="B607" s="1" t="s">
        <v>2962</v>
      </c>
      <c r="C607" s="3" t="s">
        <v>3156</v>
      </c>
      <c r="D607" s="3" t="s">
        <v>362</v>
      </c>
      <c r="E607" s="4" t="s">
        <v>1543</v>
      </c>
    </row>
    <row r="608" spans="1:5" x14ac:dyDescent="0.2">
      <c r="A608" s="1" t="str">
        <f t="shared" si="10"/>
        <v>CRESTRON-CRESTRON CB6S-BTNIVR-S_BLANK</v>
      </c>
      <c r="B608" s="1" t="s">
        <v>2962</v>
      </c>
      <c r="C608" s="3" t="s">
        <v>3157</v>
      </c>
      <c r="D608" s="3" t="s">
        <v>362</v>
      </c>
      <c r="E608" s="4" t="s">
        <v>1544</v>
      </c>
    </row>
    <row r="609" spans="1:5" x14ac:dyDescent="0.2">
      <c r="A609" s="1" t="str">
        <f t="shared" si="10"/>
        <v>CRESTRON-CRESTRON CB6S-BTNIVR-S_ENGRAVED</v>
      </c>
      <c r="B609" s="1" t="s">
        <v>2962</v>
      </c>
      <c r="C609" s="5" t="s">
        <v>3158</v>
      </c>
      <c r="D609" s="5" t="s">
        <v>362</v>
      </c>
      <c r="E609" s="6" t="s">
        <v>1545</v>
      </c>
    </row>
    <row r="610" spans="1:5" x14ac:dyDescent="0.2">
      <c r="A610" s="1" t="str">
        <f t="shared" si="10"/>
        <v>CRESTRON-CRESTRON CB6S-BTNLAT-T_BLANK</v>
      </c>
      <c r="B610" s="1" t="s">
        <v>2962</v>
      </c>
      <c r="C610" s="3" t="s">
        <v>3159</v>
      </c>
      <c r="D610" s="5" t="s">
        <v>362</v>
      </c>
      <c r="E610" s="4" t="s">
        <v>1546</v>
      </c>
    </row>
    <row r="611" spans="1:5" x14ac:dyDescent="0.2">
      <c r="A611" s="1" t="str">
        <f t="shared" si="10"/>
        <v>CRESTRON-CRESTRON CB6S-BTNLAT-T_ENGRAVED</v>
      </c>
      <c r="B611" s="1" t="s">
        <v>2962</v>
      </c>
      <c r="C611" s="3" t="s">
        <v>3160</v>
      </c>
      <c r="D611" s="3" t="s">
        <v>362</v>
      </c>
      <c r="E611" s="4" t="s">
        <v>1547</v>
      </c>
    </row>
    <row r="612" spans="1:5" x14ac:dyDescent="0.2">
      <c r="A612" s="1" t="str">
        <f t="shared" si="10"/>
        <v>CRESTRON-CRESTRON CB6S-BTNRED-S_BLANK</v>
      </c>
      <c r="B612" s="1" t="s">
        <v>2962</v>
      </c>
      <c r="C612" s="3" t="s">
        <v>3161</v>
      </c>
      <c r="D612" s="3" t="s">
        <v>362</v>
      </c>
      <c r="E612" s="4" t="s">
        <v>1548</v>
      </c>
    </row>
    <row r="613" spans="1:5" x14ac:dyDescent="0.2">
      <c r="A613" s="1" t="str">
        <f t="shared" si="10"/>
        <v>CRESTRON-CRESTRON CB6S-BTNRED-S_ENGRAVED</v>
      </c>
      <c r="B613" s="1" t="s">
        <v>2962</v>
      </c>
      <c r="C613" s="3" t="s">
        <v>3162</v>
      </c>
      <c r="D613" s="3" t="s">
        <v>362</v>
      </c>
      <c r="E613" s="4" t="s">
        <v>1549</v>
      </c>
    </row>
    <row r="614" spans="1:5" x14ac:dyDescent="0.2">
      <c r="A614" s="1" t="str">
        <f t="shared" si="10"/>
        <v>CRESTRON-CRESTRON CB6S-BTNW-S_BLANK</v>
      </c>
      <c r="B614" s="1" t="s">
        <v>2962</v>
      </c>
      <c r="C614" s="3" t="s">
        <v>3163</v>
      </c>
      <c r="D614" s="3" t="s">
        <v>362</v>
      </c>
      <c r="E614" s="4" t="s">
        <v>1550</v>
      </c>
    </row>
    <row r="615" spans="1:5" x14ac:dyDescent="0.2">
      <c r="A615" s="1" t="str">
        <f t="shared" si="10"/>
        <v>CRESTRON-CRESTRON CB6S-BTNW-S_ENGRAVED</v>
      </c>
      <c r="B615" s="1" t="s">
        <v>2962</v>
      </c>
      <c r="C615" s="3" t="s">
        <v>3164</v>
      </c>
      <c r="D615" s="3" t="s">
        <v>362</v>
      </c>
      <c r="E615" s="4" t="s">
        <v>1551</v>
      </c>
    </row>
    <row r="616" spans="1:5" x14ac:dyDescent="0.2">
      <c r="A616" s="1" t="str">
        <f t="shared" si="10"/>
        <v>CRESTRON-CRESTRON CB6S-BTNW-T_BLANK</v>
      </c>
      <c r="B616" s="1" t="s">
        <v>2962</v>
      </c>
      <c r="C616" s="3" t="s">
        <v>3165</v>
      </c>
      <c r="D616" s="3" t="s">
        <v>362</v>
      </c>
      <c r="E616" s="4" t="s">
        <v>1552</v>
      </c>
    </row>
    <row r="617" spans="1:5" x14ac:dyDescent="0.2">
      <c r="A617" s="1" t="str">
        <f t="shared" si="10"/>
        <v>CRESTRON-CRESTRON CB6S-BTNW-T_ENGRAVED</v>
      </c>
      <c r="B617" s="1" t="s">
        <v>2962</v>
      </c>
      <c r="C617" s="3" t="s">
        <v>3166</v>
      </c>
      <c r="D617" s="3" t="s">
        <v>362</v>
      </c>
      <c r="E617" s="4" t="s">
        <v>1553</v>
      </c>
    </row>
    <row r="618" spans="1:5" x14ac:dyDescent="0.2">
      <c r="A618" s="1" t="str">
        <f t="shared" si="10"/>
        <v>CRESTRON-CRESTRON CB6SE-BTNA-S_BLANK</v>
      </c>
      <c r="B618" s="1" t="s">
        <v>2962</v>
      </c>
      <c r="C618" s="3" t="s">
        <v>3167</v>
      </c>
      <c r="D618" s="3" t="s">
        <v>362</v>
      </c>
      <c r="E618" s="4" t="s">
        <v>1554</v>
      </c>
    </row>
    <row r="619" spans="1:5" x14ac:dyDescent="0.2">
      <c r="A619" s="1" t="str">
        <f t="shared" si="10"/>
        <v>CRESTRON-CRESTRON CB6SE-BTNA-S_ENGRAVED</v>
      </c>
      <c r="B619" s="1" t="s">
        <v>2962</v>
      </c>
      <c r="C619" s="5" t="s">
        <v>3168</v>
      </c>
      <c r="D619" s="3" t="s">
        <v>362</v>
      </c>
      <c r="E619" s="6" t="s">
        <v>1555</v>
      </c>
    </row>
    <row r="620" spans="1:5" x14ac:dyDescent="0.2">
      <c r="A620" s="1" t="str">
        <f t="shared" si="10"/>
        <v>CRESTRON-CRESTRON CB6SE-BTNB-S_BLANK</v>
      </c>
      <c r="B620" s="1" t="s">
        <v>2962</v>
      </c>
      <c r="C620" s="3" t="s">
        <v>3169</v>
      </c>
      <c r="D620" s="3" t="s">
        <v>362</v>
      </c>
      <c r="E620" s="4" t="s">
        <v>1556</v>
      </c>
    </row>
    <row r="621" spans="1:5" x14ac:dyDescent="0.2">
      <c r="A621" s="1" t="str">
        <f t="shared" si="10"/>
        <v>CRESTRON-CRESTRON CB6SE-BTNB-S_ENGRAVED</v>
      </c>
      <c r="B621" s="1" t="s">
        <v>2962</v>
      </c>
      <c r="C621" s="3" t="s">
        <v>3170</v>
      </c>
      <c r="D621" s="3" t="s">
        <v>362</v>
      </c>
      <c r="E621" s="4" t="s">
        <v>1557</v>
      </c>
    </row>
    <row r="622" spans="1:5" x14ac:dyDescent="0.2">
      <c r="A622" s="1" t="str">
        <f t="shared" si="10"/>
        <v>CRESTRON-CRESTRON CB6SE-BTNW-S_BLANK</v>
      </c>
      <c r="B622" s="1" t="s">
        <v>2962</v>
      </c>
      <c r="C622" s="5" t="s">
        <v>3171</v>
      </c>
      <c r="D622" s="5" t="s">
        <v>362</v>
      </c>
      <c r="E622" s="6" t="s">
        <v>1558</v>
      </c>
    </row>
    <row r="623" spans="1:5" x14ac:dyDescent="0.2">
      <c r="A623" s="1" t="str">
        <f t="shared" si="10"/>
        <v>CRESTRON-CRESTRON CB6SE-BTNW-S_ENGRAVED</v>
      </c>
      <c r="B623" s="1" t="s">
        <v>2962</v>
      </c>
      <c r="C623" s="5" t="s">
        <v>3172</v>
      </c>
      <c r="D623" s="5" t="s">
        <v>362</v>
      </c>
      <c r="E623" s="2" t="s">
        <v>1559</v>
      </c>
    </row>
    <row r="624" spans="1:5" x14ac:dyDescent="0.2">
      <c r="A624" s="1" t="str">
        <f t="shared" si="10"/>
        <v>CRESTRON-CRESTRON CBI2-BTNA-T_BLANK</v>
      </c>
      <c r="B624" s="1" t="s">
        <v>2962</v>
      </c>
      <c r="C624" s="3" t="s">
        <v>3173</v>
      </c>
      <c r="D624" s="3" t="s">
        <v>362</v>
      </c>
      <c r="E624" s="4" t="s">
        <v>1560</v>
      </c>
    </row>
    <row r="625" spans="1:5" x14ac:dyDescent="0.2">
      <c r="A625" s="1" t="str">
        <f t="shared" si="10"/>
        <v>CRESTRON-CRESTRON CBI2-BTNA-T_ENGRAVED</v>
      </c>
      <c r="B625" s="1" t="s">
        <v>2962</v>
      </c>
      <c r="C625" s="3" t="s">
        <v>3174</v>
      </c>
      <c r="D625" s="3" t="s">
        <v>362</v>
      </c>
      <c r="E625" s="4" t="s">
        <v>1561</v>
      </c>
    </row>
    <row r="626" spans="1:5" x14ac:dyDescent="0.2">
      <c r="A626" s="1" t="str">
        <f t="shared" si="10"/>
        <v>CRESTRON-CRESTRON CBI2-BTNB-T_BLANK</v>
      </c>
      <c r="B626" s="1" t="s">
        <v>2962</v>
      </c>
      <c r="C626" s="3" t="s">
        <v>3175</v>
      </c>
      <c r="D626" s="3" t="s">
        <v>362</v>
      </c>
      <c r="E626" s="4" t="s">
        <v>1562</v>
      </c>
    </row>
    <row r="627" spans="1:5" x14ac:dyDescent="0.2">
      <c r="A627" s="1" t="str">
        <f t="shared" si="10"/>
        <v>CRESTRON-CRESTRON CBI2-BTNB-T_ENGRAVED</v>
      </c>
      <c r="B627" s="1" t="s">
        <v>2962</v>
      </c>
      <c r="C627" s="5" t="s">
        <v>3176</v>
      </c>
      <c r="D627" s="3" t="s">
        <v>362</v>
      </c>
      <c r="E627" s="6" t="s">
        <v>1563</v>
      </c>
    </row>
    <row r="628" spans="1:5" x14ac:dyDescent="0.2">
      <c r="A628" s="1" t="str">
        <f t="shared" si="10"/>
        <v>CRESTRON-CRESTRON CBI2-BTNW-T_BLANK</v>
      </c>
      <c r="B628" s="1" t="s">
        <v>2962</v>
      </c>
      <c r="C628" s="3" t="s">
        <v>3177</v>
      </c>
      <c r="D628" s="3" t="s">
        <v>362</v>
      </c>
      <c r="E628" s="4" t="s">
        <v>1564</v>
      </c>
    </row>
    <row r="629" spans="1:5" x14ac:dyDescent="0.2">
      <c r="A629" s="1" t="str">
        <f t="shared" si="10"/>
        <v>CRESTRON-CRESTRON CBI2-BTNW-T_ENGRAVED</v>
      </c>
      <c r="B629" s="1" t="s">
        <v>2962</v>
      </c>
      <c r="C629" s="3" t="s">
        <v>3178</v>
      </c>
      <c r="D629" s="3" t="s">
        <v>362</v>
      </c>
      <c r="E629" s="4" t="s">
        <v>1565</v>
      </c>
    </row>
    <row r="630" spans="1:5" x14ac:dyDescent="0.2">
      <c r="A630" s="1" t="str">
        <f t="shared" si="10"/>
        <v>CRESTRON-CRESTRON CBI3-BTNA-T_BLANK</v>
      </c>
      <c r="B630" s="1" t="s">
        <v>2962</v>
      </c>
      <c r="C630" s="3" t="s">
        <v>3179</v>
      </c>
      <c r="D630" s="3" t="s">
        <v>362</v>
      </c>
      <c r="E630" s="4" t="s">
        <v>1566</v>
      </c>
    </row>
    <row r="631" spans="1:5" x14ac:dyDescent="0.2">
      <c r="A631" s="1" t="str">
        <f t="shared" si="10"/>
        <v>CRESTRON-CRESTRON CBI3-BTNA-T_ENGRAVED</v>
      </c>
      <c r="B631" s="1" t="s">
        <v>2962</v>
      </c>
      <c r="C631" s="3" t="s">
        <v>3180</v>
      </c>
      <c r="D631" s="3" t="s">
        <v>362</v>
      </c>
      <c r="E631" s="4" t="s">
        <v>1567</v>
      </c>
    </row>
    <row r="632" spans="1:5" x14ac:dyDescent="0.2">
      <c r="A632" s="1" t="str">
        <f t="shared" si="10"/>
        <v>CRESTRON-CRESTRON CBI3-BTNB-T_BLANK</v>
      </c>
      <c r="B632" s="1" t="s">
        <v>2962</v>
      </c>
      <c r="C632" s="3" t="s">
        <v>3181</v>
      </c>
      <c r="D632" s="3" t="s">
        <v>362</v>
      </c>
      <c r="E632" s="4" t="s">
        <v>1568</v>
      </c>
    </row>
    <row r="633" spans="1:5" x14ac:dyDescent="0.2">
      <c r="A633" s="1" t="str">
        <f t="shared" si="10"/>
        <v>CRESTRON-CRESTRON CBI3-BTNB-T_ENGRAVED</v>
      </c>
      <c r="B633" s="1" t="s">
        <v>2962</v>
      </c>
      <c r="C633" s="3" t="s">
        <v>3182</v>
      </c>
      <c r="D633" s="3" t="s">
        <v>362</v>
      </c>
      <c r="E633" s="4" t="s">
        <v>1569</v>
      </c>
    </row>
    <row r="634" spans="1:5" x14ac:dyDescent="0.2">
      <c r="A634" s="1" t="str">
        <f t="shared" si="10"/>
        <v>CRESTRON-CRESTRON CBI3-BTNW-T_BLANK</v>
      </c>
      <c r="B634" s="1" t="s">
        <v>2962</v>
      </c>
      <c r="C634" s="3" t="s">
        <v>3183</v>
      </c>
      <c r="D634" s="3" t="s">
        <v>362</v>
      </c>
      <c r="E634" s="4" t="s">
        <v>1570</v>
      </c>
    </row>
    <row r="635" spans="1:5" x14ac:dyDescent="0.2">
      <c r="A635" s="1" t="str">
        <f t="shared" si="10"/>
        <v>CRESTRON-CRESTRON CBI3-BTNW-T_ENGRAVED</v>
      </c>
      <c r="B635" s="1" t="s">
        <v>2962</v>
      </c>
      <c r="C635" s="3" t="s">
        <v>3184</v>
      </c>
      <c r="D635" s="3" t="s">
        <v>362</v>
      </c>
      <c r="E635" s="4" t="s">
        <v>1571</v>
      </c>
    </row>
    <row r="636" spans="1:5" x14ac:dyDescent="0.2">
      <c r="A636" s="1" t="str">
        <f t="shared" si="10"/>
        <v>CRESTRON-CRESTRON CBI5-BTNLA-T_BLANK</v>
      </c>
      <c r="B636" s="1" t="s">
        <v>2962</v>
      </c>
      <c r="C636" s="3" t="s">
        <v>3185</v>
      </c>
      <c r="D636" s="3" t="s">
        <v>362</v>
      </c>
      <c r="E636" s="4" t="s">
        <v>1572</v>
      </c>
    </row>
    <row r="637" spans="1:5" x14ac:dyDescent="0.2">
      <c r="A637" s="1" t="str">
        <f t="shared" si="10"/>
        <v>CRESTRON-CRESTRON CBI5-BTNLA-T_ENGRAVED</v>
      </c>
      <c r="B637" s="1" t="s">
        <v>2962</v>
      </c>
      <c r="C637" s="3" t="s">
        <v>3186</v>
      </c>
      <c r="D637" s="3" t="s">
        <v>362</v>
      </c>
      <c r="E637" s="4" t="s">
        <v>1573</v>
      </c>
    </row>
    <row r="638" spans="1:5" x14ac:dyDescent="0.2">
      <c r="A638" s="1" t="str">
        <f t="shared" si="10"/>
        <v>CRESTRON-CRESTRON CBI5-BTNLB-T_BLANK</v>
      </c>
      <c r="B638" s="1" t="s">
        <v>2962</v>
      </c>
      <c r="C638" s="3" t="s">
        <v>3187</v>
      </c>
      <c r="D638" s="3" t="s">
        <v>362</v>
      </c>
      <c r="E638" s="4" t="s">
        <v>1574</v>
      </c>
    </row>
    <row r="639" spans="1:5" x14ac:dyDescent="0.2">
      <c r="A639" s="1" t="str">
        <f t="shared" si="10"/>
        <v>CRESTRON-CRESTRON CBI5-BTNLB-T_ENGRAVED</v>
      </c>
      <c r="B639" s="1" t="s">
        <v>2962</v>
      </c>
      <c r="C639" s="3" t="s">
        <v>3188</v>
      </c>
      <c r="D639" s="3" t="s">
        <v>362</v>
      </c>
      <c r="E639" s="4" t="s">
        <v>1575</v>
      </c>
    </row>
    <row r="640" spans="1:5" x14ac:dyDescent="0.2">
      <c r="A640" s="1" t="str">
        <f t="shared" si="10"/>
        <v>CRESTRON-CRESTRON CBI5-BTNLW-T_BLANK</v>
      </c>
      <c r="B640" s="1" t="s">
        <v>2962</v>
      </c>
      <c r="C640" s="3" t="s">
        <v>3189</v>
      </c>
      <c r="D640" s="3" t="s">
        <v>362</v>
      </c>
      <c r="E640" s="4" t="s">
        <v>1576</v>
      </c>
    </row>
    <row r="641" spans="1:5" x14ac:dyDescent="0.2">
      <c r="A641" s="1" t="str">
        <f t="shared" si="10"/>
        <v>CRESTRON-CRESTRON CBI5-BTNLW-T_ENGRAVED</v>
      </c>
      <c r="B641" s="1" t="s">
        <v>2962</v>
      </c>
      <c r="C641" s="3" t="s">
        <v>3190</v>
      </c>
      <c r="D641" s="3" t="s">
        <v>362</v>
      </c>
      <c r="E641" s="4" t="s">
        <v>1577</v>
      </c>
    </row>
    <row r="642" spans="1:5" x14ac:dyDescent="0.2">
      <c r="A642" s="1" t="str">
        <f t="shared" si="10"/>
        <v>CRESTRON-CRESTRON CBI5-BTNRA-T_BLANK</v>
      </c>
      <c r="B642" s="1" t="s">
        <v>2962</v>
      </c>
      <c r="C642" s="3" t="s">
        <v>3191</v>
      </c>
      <c r="D642" s="3" t="s">
        <v>362</v>
      </c>
      <c r="E642" s="4" t="s">
        <v>1578</v>
      </c>
    </row>
    <row r="643" spans="1:5" x14ac:dyDescent="0.2">
      <c r="A643" s="1" t="str">
        <f t="shared" si="10"/>
        <v>CRESTRON-CRESTRON CBI5-BTNRA-T_ENGRAVED</v>
      </c>
      <c r="B643" s="1" t="s">
        <v>2962</v>
      </c>
      <c r="C643" s="3" t="s">
        <v>3192</v>
      </c>
      <c r="D643" s="3" t="s">
        <v>362</v>
      </c>
      <c r="E643" s="4" t="s">
        <v>1579</v>
      </c>
    </row>
    <row r="644" spans="1:5" x14ac:dyDescent="0.2">
      <c r="A644" s="1" t="str">
        <f t="shared" si="10"/>
        <v>CRESTRON-CRESTRON CBI5-BTNRB-T_BLANK</v>
      </c>
      <c r="B644" s="1" t="s">
        <v>2962</v>
      </c>
      <c r="C644" s="3" t="s">
        <v>3193</v>
      </c>
      <c r="D644" s="3" t="s">
        <v>362</v>
      </c>
      <c r="E644" s="4" t="s">
        <v>1580</v>
      </c>
    </row>
    <row r="645" spans="1:5" x14ac:dyDescent="0.2">
      <c r="A645" s="1" t="str">
        <f t="shared" si="10"/>
        <v>CRESTRON-CRESTRON CBI5-BTNRB-T_ENGRAVED</v>
      </c>
      <c r="B645" s="1" t="s">
        <v>2962</v>
      </c>
      <c r="C645" s="3" t="s">
        <v>3194</v>
      </c>
      <c r="D645" s="3" t="s">
        <v>362</v>
      </c>
      <c r="E645" s="4" t="s">
        <v>1581</v>
      </c>
    </row>
    <row r="646" spans="1:5" x14ac:dyDescent="0.2">
      <c r="A646" s="1" t="str">
        <f t="shared" si="10"/>
        <v>CRESTRON-CRESTRON CBI5-BTNRW-T_BLANK</v>
      </c>
      <c r="B646" s="1" t="s">
        <v>2962</v>
      </c>
      <c r="C646" s="3" t="s">
        <v>3195</v>
      </c>
      <c r="D646" s="3" t="s">
        <v>362</v>
      </c>
      <c r="E646" s="4" t="s">
        <v>1582</v>
      </c>
    </row>
    <row r="647" spans="1:5" x14ac:dyDescent="0.2">
      <c r="A647" s="1" t="str">
        <f t="shared" si="10"/>
        <v>CRESTRON-CRESTRON CBI5-BTNRW-T_ENGRAVED</v>
      </c>
      <c r="B647" s="1" t="s">
        <v>2962</v>
      </c>
      <c r="C647" s="3" t="s">
        <v>3196</v>
      </c>
      <c r="D647" s="3" t="s">
        <v>362</v>
      </c>
      <c r="E647" s="4" t="s">
        <v>1583</v>
      </c>
    </row>
    <row r="648" spans="1:5" x14ac:dyDescent="0.2">
      <c r="A648" s="1" t="str">
        <f t="shared" si="10"/>
        <v>CRESTRON-CRESTRON CBL-4K-DP-HD-12</v>
      </c>
      <c r="B648" s="1" t="s">
        <v>2962</v>
      </c>
      <c r="C648" s="3" t="s">
        <v>3197</v>
      </c>
      <c r="D648" s="3" t="s">
        <v>362</v>
      </c>
      <c r="E648" s="4" t="s">
        <v>1584</v>
      </c>
    </row>
    <row r="649" spans="1:5" x14ac:dyDescent="0.2">
      <c r="A649" s="1" t="str">
        <f t="shared" si="10"/>
        <v>CRESTRON-CRESTRON CBL-4K-DP-HD-6</v>
      </c>
      <c r="B649" s="1" t="s">
        <v>2962</v>
      </c>
      <c r="C649" s="3" t="s">
        <v>3198</v>
      </c>
      <c r="D649" s="3" t="s">
        <v>362</v>
      </c>
      <c r="E649" s="4" t="s">
        <v>1585</v>
      </c>
    </row>
    <row r="650" spans="1:5" x14ac:dyDescent="0.2">
      <c r="A650" s="1" t="str">
        <f t="shared" si="10"/>
        <v>CRESTRON-CRESTRON CBL-4K-USBC-HD-12</v>
      </c>
      <c r="B650" s="1" t="s">
        <v>2962</v>
      </c>
      <c r="C650" s="3" t="s">
        <v>3199</v>
      </c>
      <c r="D650" s="3" t="s">
        <v>362</v>
      </c>
      <c r="E650" s="4" t="s">
        <v>1586</v>
      </c>
    </row>
    <row r="651" spans="1:5" x14ac:dyDescent="0.2">
      <c r="A651" s="1" t="str">
        <f t="shared" si="10"/>
        <v>CRESTRON-CRESTRON CBL-4K-USBC-HD-6</v>
      </c>
      <c r="B651" s="1" t="s">
        <v>2962</v>
      </c>
      <c r="C651" s="3" t="s">
        <v>3200</v>
      </c>
      <c r="D651" s="3" t="s">
        <v>362</v>
      </c>
      <c r="E651" s="4" t="s">
        <v>1587</v>
      </c>
    </row>
    <row r="652" spans="1:5" x14ac:dyDescent="0.2">
      <c r="A652" s="1" t="str">
        <f t="shared" si="10"/>
        <v>CRESTRON-CRESTRON CBL-8K-HD-22</v>
      </c>
      <c r="B652" s="1" t="s">
        <v>2962</v>
      </c>
      <c r="C652" s="3" t="s">
        <v>3201</v>
      </c>
      <c r="D652" s="3" t="s">
        <v>362</v>
      </c>
      <c r="E652" s="4" t="s">
        <v>1588</v>
      </c>
    </row>
    <row r="653" spans="1:5" x14ac:dyDescent="0.2">
      <c r="A653" s="1" t="str">
        <f t="shared" si="10"/>
        <v>CRESTRON-CRESTRON CBL-8K-HD-30</v>
      </c>
      <c r="B653" s="1" t="s">
        <v>2962</v>
      </c>
      <c r="C653" s="3" t="s">
        <v>3202</v>
      </c>
      <c r="D653" s="3" t="s">
        <v>362</v>
      </c>
      <c r="E653" s="4" t="s">
        <v>1589</v>
      </c>
    </row>
    <row r="654" spans="1:5" x14ac:dyDescent="0.2">
      <c r="A654" s="1" t="str">
        <f t="shared" si="10"/>
        <v>CRESTRON-CRESTRON CBL-AUD-TBLOCK5-12</v>
      </c>
      <c r="B654" s="1" t="s">
        <v>2962</v>
      </c>
      <c r="C654" s="3" t="s">
        <v>3203</v>
      </c>
      <c r="D654" s="3" t="s">
        <v>362</v>
      </c>
      <c r="E654" s="4" t="s">
        <v>1590</v>
      </c>
    </row>
    <row r="655" spans="1:5" x14ac:dyDescent="0.2">
      <c r="A655" s="1" t="str">
        <f t="shared" si="10"/>
        <v>CRESTRON-CRESTRON CBL-CAT5E-7</v>
      </c>
      <c r="B655" s="1" t="s">
        <v>2962</v>
      </c>
      <c r="C655" s="3" t="s">
        <v>3204</v>
      </c>
      <c r="D655" s="3" t="s">
        <v>362</v>
      </c>
      <c r="E655" s="4" t="s">
        <v>1591</v>
      </c>
    </row>
    <row r="656" spans="1:5" x14ac:dyDescent="0.2">
      <c r="A656" s="1" t="str">
        <f t="shared" si="10"/>
        <v>CRESTRON-CRESTRON CBL-HD-20</v>
      </c>
      <c r="B656" s="1" t="s">
        <v>2962</v>
      </c>
      <c r="C656" s="3" t="s">
        <v>3205</v>
      </c>
      <c r="D656" s="3" t="s">
        <v>362</v>
      </c>
      <c r="E656" s="4" t="s">
        <v>1592</v>
      </c>
    </row>
    <row r="657" spans="1:5" x14ac:dyDescent="0.2">
      <c r="A657" s="1" t="str">
        <f t="shared" si="10"/>
        <v>CRESTRON-CRESTRON CBL-HD-30</v>
      </c>
      <c r="B657" s="1" t="s">
        <v>2962</v>
      </c>
      <c r="C657" s="3" t="s">
        <v>3206</v>
      </c>
      <c r="D657" s="3" t="s">
        <v>362</v>
      </c>
      <c r="E657" s="4" t="s">
        <v>1593</v>
      </c>
    </row>
    <row r="658" spans="1:5" x14ac:dyDescent="0.2">
      <c r="A658" s="1" t="str">
        <f t="shared" si="10"/>
        <v>CRESTRON-CRESTRON CBL-HD-DVI-12</v>
      </c>
      <c r="B658" s="1" t="s">
        <v>2962</v>
      </c>
      <c r="C658" s="3" t="s">
        <v>3207</v>
      </c>
      <c r="D658" s="3" t="s">
        <v>362</v>
      </c>
      <c r="E658" s="4" t="s">
        <v>1594</v>
      </c>
    </row>
    <row r="659" spans="1:5" x14ac:dyDescent="0.2">
      <c r="A659" s="1" t="str">
        <f t="shared" si="10"/>
        <v>CRESTRON-CRESTRON CBL-HD-DVI-6</v>
      </c>
      <c r="B659" s="1" t="s">
        <v>2962</v>
      </c>
      <c r="C659" s="3" t="s">
        <v>3208</v>
      </c>
      <c r="D659" s="3" t="s">
        <v>362</v>
      </c>
      <c r="E659" s="4" t="s">
        <v>1595</v>
      </c>
    </row>
    <row r="660" spans="1:5" x14ac:dyDescent="0.2">
      <c r="A660" s="1" t="str">
        <f t="shared" ref="A660:A723" si="11">_xlfn.CONCAT(B660,D660,E660)</f>
        <v>CRESTRON-CRESTRON CBL-HD-THIN-HS-6</v>
      </c>
      <c r="B660" s="1" t="s">
        <v>2962</v>
      </c>
      <c r="C660" s="3" t="s">
        <v>3209</v>
      </c>
      <c r="D660" s="3" t="s">
        <v>362</v>
      </c>
      <c r="E660" s="4" t="s">
        <v>1596</v>
      </c>
    </row>
    <row r="661" spans="1:5" x14ac:dyDescent="0.2">
      <c r="A661" s="1" t="str">
        <f t="shared" si="11"/>
        <v>CRESTRON-CRESTRON CBLRA-INSERT-BLANK</v>
      </c>
      <c r="B661" s="1" t="s">
        <v>2962</v>
      </c>
      <c r="C661" s="3" t="s">
        <v>3210</v>
      </c>
      <c r="D661" s="3" t="s">
        <v>362</v>
      </c>
      <c r="E661" s="4" t="s">
        <v>1597</v>
      </c>
    </row>
    <row r="662" spans="1:5" x14ac:dyDescent="0.2">
      <c r="A662" s="1" t="str">
        <f t="shared" si="11"/>
        <v>CRESTRON-CRESTRON CBL-RCA2-6</v>
      </c>
      <c r="B662" s="1" t="s">
        <v>2962</v>
      </c>
      <c r="C662" s="3" t="s">
        <v>3211</v>
      </c>
      <c r="D662" s="3" t="s">
        <v>362</v>
      </c>
      <c r="E662" s="4" t="s">
        <v>1598</v>
      </c>
    </row>
    <row r="663" spans="1:5" x14ac:dyDescent="0.2">
      <c r="A663" s="1" t="str">
        <f t="shared" si="11"/>
        <v>CRESTRON-CRESTRON CBL-SERIAL-DB9F-6</v>
      </c>
      <c r="B663" s="1" t="s">
        <v>2962</v>
      </c>
      <c r="C663" s="3" t="s">
        <v>3212</v>
      </c>
      <c r="D663" s="3" t="s">
        <v>362</v>
      </c>
      <c r="E663" s="4" t="s">
        <v>1599</v>
      </c>
    </row>
    <row r="664" spans="1:5" x14ac:dyDescent="0.2">
      <c r="A664" s="1" t="str">
        <f t="shared" si="11"/>
        <v>CRESTRON-CRESTRON CBL-USB2-A-C-12</v>
      </c>
      <c r="B664" s="1" t="s">
        <v>2962</v>
      </c>
      <c r="C664" s="3" t="s">
        <v>3213</v>
      </c>
      <c r="D664" s="3" t="s">
        <v>362</v>
      </c>
      <c r="E664" s="4" t="s">
        <v>1600</v>
      </c>
    </row>
    <row r="665" spans="1:5" x14ac:dyDescent="0.2">
      <c r="A665" s="1" t="str">
        <f t="shared" si="11"/>
        <v>CRESTRON-CRESTRON CBL-USB2-A-C-9</v>
      </c>
      <c r="B665" s="1" t="s">
        <v>2962</v>
      </c>
      <c r="C665" s="3" t="s">
        <v>3214</v>
      </c>
      <c r="D665" s="3" t="s">
        <v>362</v>
      </c>
      <c r="E665" s="4" t="s">
        <v>1601</v>
      </c>
    </row>
    <row r="666" spans="1:5" x14ac:dyDescent="0.2">
      <c r="A666" s="1" t="str">
        <f t="shared" si="11"/>
        <v>CRESTRON-CRESTRON CBL-USB3G1-C-C-6</v>
      </c>
      <c r="B666" s="1" t="s">
        <v>2962</v>
      </c>
      <c r="C666" s="3" t="s">
        <v>3215</v>
      </c>
      <c r="D666" s="3" t="s">
        <v>362</v>
      </c>
      <c r="E666" s="4" t="s">
        <v>1602</v>
      </c>
    </row>
    <row r="667" spans="1:5" x14ac:dyDescent="0.2">
      <c r="A667" s="1" t="str">
        <f t="shared" si="11"/>
        <v>CRESTRON-CRESTRON CBL-USB3G1-C-C-9</v>
      </c>
      <c r="B667" s="1" t="s">
        <v>2962</v>
      </c>
      <c r="C667" s="3" t="s">
        <v>3216</v>
      </c>
      <c r="D667" s="3" t="s">
        <v>362</v>
      </c>
      <c r="E667" s="4" t="s">
        <v>1603</v>
      </c>
    </row>
    <row r="668" spans="1:5" x14ac:dyDescent="0.2">
      <c r="A668" s="1" t="str">
        <f t="shared" si="11"/>
        <v>CRESTRON-CRESTRON CBL-USB3G2-A-C-3</v>
      </c>
      <c r="B668" s="1" t="s">
        <v>2962</v>
      </c>
      <c r="C668" s="3" t="s">
        <v>3217</v>
      </c>
      <c r="D668" s="3" t="s">
        <v>362</v>
      </c>
      <c r="E668" s="4" t="s">
        <v>1604</v>
      </c>
    </row>
    <row r="669" spans="1:5" x14ac:dyDescent="0.2">
      <c r="A669" s="1" t="str">
        <f t="shared" si="11"/>
        <v>CRESTRON-CRESTRON CBL-USB3G2-C-C-3</v>
      </c>
      <c r="B669" s="1" t="s">
        <v>2962</v>
      </c>
      <c r="C669" s="3" t="s">
        <v>3218</v>
      </c>
      <c r="D669" s="3" t="s">
        <v>362</v>
      </c>
      <c r="E669" s="4" t="s">
        <v>1605</v>
      </c>
    </row>
    <row r="670" spans="1:5" x14ac:dyDescent="0.2">
      <c r="A670" s="1" t="str">
        <f t="shared" si="11"/>
        <v>CRESTRON-CRESTRON CBL-USB-A-BMICRO-6</v>
      </c>
      <c r="B670" s="1" t="s">
        <v>2962</v>
      </c>
      <c r="C670" s="3" t="s">
        <v>3219</v>
      </c>
      <c r="D670" s="3" t="s">
        <v>362</v>
      </c>
      <c r="E670" s="4" t="s">
        <v>1606</v>
      </c>
    </row>
    <row r="671" spans="1:5" x14ac:dyDescent="0.2">
      <c r="A671" s="1" t="str">
        <f t="shared" si="11"/>
        <v>CRESTRON-CRESTRON CBL-VGA-AUD-12</v>
      </c>
      <c r="B671" s="1" t="s">
        <v>2962</v>
      </c>
      <c r="C671" s="3" t="s">
        <v>3220</v>
      </c>
      <c r="D671" s="3" t="s">
        <v>362</v>
      </c>
      <c r="E671" s="4" t="s">
        <v>1607</v>
      </c>
    </row>
    <row r="672" spans="1:5" x14ac:dyDescent="0.2">
      <c r="A672" s="1" t="str">
        <f t="shared" si="11"/>
        <v>CRESTRON-CRESTRON CBL-VGA-AUD-6</v>
      </c>
      <c r="B672" s="1" t="s">
        <v>2962</v>
      </c>
      <c r="C672" s="3" t="s">
        <v>3221</v>
      </c>
      <c r="D672" s="3" t="s">
        <v>362</v>
      </c>
      <c r="E672" s="4" t="s">
        <v>1608</v>
      </c>
    </row>
    <row r="673" spans="1:5" x14ac:dyDescent="0.2">
      <c r="A673" s="1" t="str">
        <f t="shared" si="11"/>
        <v>CRESTRON-CRESTRON CCR-L-1</v>
      </c>
      <c r="B673" s="1" t="s">
        <v>2962</v>
      </c>
      <c r="C673" s="3" t="s">
        <v>3222</v>
      </c>
      <c r="D673" s="3" t="s">
        <v>362</v>
      </c>
      <c r="E673" s="4" t="s">
        <v>1609</v>
      </c>
    </row>
    <row r="674" spans="1:5" x14ac:dyDescent="0.2">
      <c r="A674" s="1" t="str">
        <f t="shared" si="11"/>
        <v>CRESTRON-CRESTRON CCS-CAM-USB-F-400</v>
      </c>
      <c r="B674" s="1" t="s">
        <v>2962</v>
      </c>
      <c r="C674" s="3" t="s">
        <v>3223</v>
      </c>
      <c r="D674" s="3" t="s">
        <v>362</v>
      </c>
      <c r="E674" s="4" t="s">
        <v>1610</v>
      </c>
    </row>
    <row r="675" spans="1:5" x14ac:dyDescent="0.2">
      <c r="A675" s="1" t="str">
        <f t="shared" si="11"/>
        <v>CRESTRON-CRESTRON CCS-UCA-MIC</v>
      </c>
      <c r="B675" s="1" t="s">
        <v>2962</v>
      </c>
      <c r="C675" s="3" t="s">
        <v>3224</v>
      </c>
      <c r="D675" s="3" t="s">
        <v>362</v>
      </c>
      <c r="E675" s="4" t="s">
        <v>1611</v>
      </c>
    </row>
    <row r="676" spans="1:5" x14ac:dyDescent="0.2">
      <c r="A676" s="1" t="str">
        <f t="shared" si="11"/>
        <v>CRESTRON-CRESTRON CCS-UCA-SMK</v>
      </c>
      <c r="B676" s="1" t="s">
        <v>2962</v>
      </c>
      <c r="C676" s="3" t="s">
        <v>3225</v>
      </c>
      <c r="D676" s="3" t="s">
        <v>362</v>
      </c>
      <c r="E676" s="4" t="s">
        <v>1612</v>
      </c>
    </row>
    <row r="677" spans="1:5" x14ac:dyDescent="0.2">
      <c r="A677" s="1" t="str">
        <f t="shared" si="11"/>
        <v>CRESTRON-CRESTRON CEN-GW1</v>
      </c>
      <c r="B677" s="1" t="s">
        <v>2962</v>
      </c>
      <c r="C677" s="3" t="s">
        <v>3226</v>
      </c>
      <c r="D677" s="3" t="s">
        <v>362</v>
      </c>
      <c r="E677" s="4" t="s">
        <v>1613</v>
      </c>
    </row>
    <row r="678" spans="1:5" x14ac:dyDescent="0.2">
      <c r="A678" s="1" t="str">
        <f t="shared" si="11"/>
        <v>CRESTRON-CRESTRON CEN-GWEXER-PWE</v>
      </c>
      <c r="B678" s="1" t="s">
        <v>2962</v>
      </c>
      <c r="C678" s="3" t="s">
        <v>3227</v>
      </c>
      <c r="D678" s="3" t="s">
        <v>362</v>
      </c>
      <c r="E678" s="4" t="s">
        <v>1614</v>
      </c>
    </row>
    <row r="679" spans="1:5" x14ac:dyDescent="0.2">
      <c r="A679" s="1" t="str">
        <f t="shared" si="11"/>
        <v>CRESTRON-CRESTRON CENI-GWEXER</v>
      </c>
      <c r="B679" s="1" t="s">
        <v>2962</v>
      </c>
      <c r="C679" s="3" t="s">
        <v>3228</v>
      </c>
      <c r="D679" s="3" t="s">
        <v>362</v>
      </c>
      <c r="E679" s="4" t="s">
        <v>1615</v>
      </c>
    </row>
    <row r="680" spans="1:5" x14ac:dyDescent="0.2">
      <c r="A680" s="1" t="str">
        <f t="shared" si="11"/>
        <v>CRESTRON-CRESTRON CEN-IO-COM-202</v>
      </c>
      <c r="B680" s="1" t="s">
        <v>2962</v>
      </c>
      <c r="C680" s="3" t="s">
        <v>3229</v>
      </c>
      <c r="D680" s="3" t="s">
        <v>362</v>
      </c>
      <c r="E680" s="4" t="s">
        <v>1616</v>
      </c>
    </row>
    <row r="681" spans="1:5" x14ac:dyDescent="0.2">
      <c r="A681" s="1" t="str">
        <f t="shared" si="11"/>
        <v>CRESTRON-CRESTRON CEN-IO-DIGIN-104</v>
      </c>
      <c r="B681" s="1" t="s">
        <v>2962</v>
      </c>
      <c r="C681" s="3" t="s">
        <v>3230</v>
      </c>
      <c r="D681" s="3" t="s">
        <v>362</v>
      </c>
      <c r="E681" s="4" t="s">
        <v>1617</v>
      </c>
    </row>
    <row r="682" spans="1:5" x14ac:dyDescent="0.2">
      <c r="A682" s="1" t="str">
        <f t="shared" si="11"/>
        <v>CRESTRON-CRESTRON CEN-IO-DIGIN-204</v>
      </c>
      <c r="B682" s="1" t="s">
        <v>2962</v>
      </c>
      <c r="C682" s="3" t="s">
        <v>3231</v>
      </c>
      <c r="D682" s="3" t="s">
        <v>362</v>
      </c>
      <c r="E682" s="4" t="s">
        <v>1618</v>
      </c>
    </row>
    <row r="683" spans="1:5" x14ac:dyDescent="0.2">
      <c r="A683" s="1" t="str">
        <f t="shared" si="11"/>
        <v>CRESTRON-CRESTRON CEN-IO-IR-204</v>
      </c>
      <c r="B683" s="1" t="s">
        <v>2962</v>
      </c>
      <c r="C683" s="3" t="s">
        <v>3232</v>
      </c>
      <c r="D683" s="3" t="s">
        <v>362</v>
      </c>
      <c r="E683" s="4" t="s">
        <v>1619</v>
      </c>
    </row>
    <row r="684" spans="1:5" x14ac:dyDescent="0.2">
      <c r="A684" s="1" t="str">
        <f t="shared" si="11"/>
        <v>CRESTRON-CRESTRON CEN-IO-RY-104</v>
      </c>
      <c r="B684" s="1" t="s">
        <v>2962</v>
      </c>
      <c r="C684" s="3" t="s">
        <v>3233</v>
      </c>
      <c r="D684" s="3" t="s">
        <v>362</v>
      </c>
      <c r="E684" s="4" t="s">
        <v>1620</v>
      </c>
    </row>
    <row r="685" spans="1:5" x14ac:dyDescent="0.2">
      <c r="A685" s="1" t="str">
        <f t="shared" si="11"/>
        <v>CRESTRON-CRESTRON CEN-IO-RY-204</v>
      </c>
      <c r="B685" s="1" t="s">
        <v>2962</v>
      </c>
      <c r="C685" s="3" t="s">
        <v>3234</v>
      </c>
      <c r="D685" s="3" t="s">
        <v>362</v>
      </c>
      <c r="E685" s="4" t="s">
        <v>1621</v>
      </c>
    </row>
    <row r="686" spans="1:5" x14ac:dyDescent="0.2">
      <c r="A686" s="1" t="str">
        <f t="shared" si="11"/>
        <v>CRESTRON-CRESTRON CEN-ODT-C-POE</v>
      </c>
      <c r="B686" s="1" t="s">
        <v>2962</v>
      </c>
      <c r="C686" s="3" t="s">
        <v>3235</v>
      </c>
      <c r="D686" s="3" t="s">
        <v>362</v>
      </c>
      <c r="E686" s="4" t="s">
        <v>1622</v>
      </c>
    </row>
    <row r="687" spans="1:5" x14ac:dyDescent="0.2">
      <c r="A687" s="1" t="str">
        <f t="shared" si="11"/>
        <v>CRESTRON-CRESTRON CEN-SWPOE-10</v>
      </c>
      <c r="B687" s="1" t="s">
        <v>2962</v>
      </c>
      <c r="C687" s="3" t="s">
        <v>3236</v>
      </c>
      <c r="D687" s="3" t="s">
        <v>362</v>
      </c>
      <c r="E687" s="4" t="s">
        <v>1623</v>
      </c>
    </row>
    <row r="688" spans="1:5" x14ac:dyDescent="0.2">
      <c r="A688" s="1" t="str">
        <f t="shared" si="11"/>
        <v>CRESTRON-CRESTRON CEN-SWPOE-26</v>
      </c>
      <c r="B688" s="1" t="s">
        <v>2962</v>
      </c>
      <c r="C688" s="3" t="s">
        <v>3237</v>
      </c>
      <c r="D688" s="3" t="s">
        <v>362</v>
      </c>
      <c r="E688" s="4" t="s">
        <v>1624</v>
      </c>
    </row>
    <row r="689" spans="1:5" x14ac:dyDescent="0.2">
      <c r="A689" s="1" t="str">
        <f t="shared" si="11"/>
        <v>CRESTRON-CRESTRON CEN-SWPOE-30</v>
      </c>
      <c r="B689" s="1" t="s">
        <v>2962</v>
      </c>
      <c r="C689" s="3" t="s">
        <v>3238</v>
      </c>
      <c r="D689" s="3" t="s">
        <v>362</v>
      </c>
      <c r="E689" s="4" t="s">
        <v>1625</v>
      </c>
    </row>
    <row r="690" spans="1:5" x14ac:dyDescent="0.2">
      <c r="A690" s="1" t="str">
        <f t="shared" si="11"/>
        <v>CRESTRON-CRESTRON CEN-SWPOE-48</v>
      </c>
      <c r="B690" s="1" t="s">
        <v>2962</v>
      </c>
      <c r="C690" s="3" t="s">
        <v>3239</v>
      </c>
      <c r="D690" s="3" t="s">
        <v>362</v>
      </c>
      <c r="E690" s="4" t="s">
        <v>1626</v>
      </c>
    </row>
    <row r="691" spans="1:5" x14ac:dyDescent="0.2">
      <c r="A691" s="1" t="str">
        <f t="shared" si="11"/>
        <v>CRESTRON-CRESTRON CEN-SWPOE-5AC</v>
      </c>
      <c r="B691" s="1" t="s">
        <v>2962</v>
      </c>
      <c r="C691" s="3" t="s">
        <v>3240</v>
      </c>
      <c r="D691" s="3" t="s">
        <v>362</v>
      </c>
      <c r="E691" s="4" t="s">
        <v>1627</v>
      </c>
    </row>
    <row r="692" spans="1:5" x14ac:dyDescent="0.2">
      <c r="A692" s="1" t="str">
        <f t="shared" si="11"/>
        <v>CRESTRON-CRESTRON CEN-SWPOE-ULTRA-12</v>
      </c>
      <c r="B692" s="1" t="s">
        <v>2962</v>
      </c>
      <c r="C692" s="3" t="s">
        <v>3241</v>
      </c>
      <c r="D692" s="3" t="s">
        <v>362</v>
      </c>
      <c r="E692" s="4" t="s">
        <v>1628</v>
      </c>
    </row>
    <row r="693" spans="1:5" x14ac:dyDescent="0.2">
      <c r="A693" s="1" t="str">
        <f t="shared" si="11"/>
        <v>CRESTRON-CRESTRON CGDMX-512BI</v>
      </c>
      <c r="B693" s="1" t="s">
        <v>2962</v>
      </c>
      <c r="C693" s="3" t="s">
        <v>3242</v>
      </c>
      <c r="D693" s="3" t="s">
        <v>362</v>
      </c>
      <c r="E693" s="4" t="s">
        <v>1629</v>
      </c>
    </row>
    <row r="694" spans="1:5" x14ac:dyDescent="0.2">
      <c r="A694" s="1" t="str">
        <f t="shared" si="11"/>
        <v>CRESTRON-CRESTRON CGEIB-IP</v>
      </c>
      <c r="B694" s="1" t="s">
        <v>2962</v>
      </c>
      <c r="C694" s="3" t="s">
        <v>3243</v>
      </c>
      <c r="D694" s="3" t="s">
        <v>362</v>
      </c>
      <c r="E694" s="4" t="s">
        <v>1630</v>
      </c>
    </row>
    <row r="695" spans="1:5" x14ac:dyDescent="0.2">
      <c r="A695" s="1" t="str">
        <f t="shared" si="11"/>
        <v>CRESTRON-CRESTRON CHVI-RTS-1G-N-W</v>
      </c>
      <c r="B695" s="1" t="s">
        <v>2962</v>
      </c>
      <c r="C695" s="3" t="s">
        <v>3244</v>
      </c>
      <c r="D695" s="3" t="s">
        <v>362</v>
      </c>
      <c r="E695" s="4" t="s">
        <v>1631</v>
      </c>
    </row>
    <row r="696" spans="1:5" x14ac:dyDescent="0.2">
      <c r="A696" s="1" t="str">
        <f t="shared" si="11"/>
        <v xml:space="preserve">CRESTRON-CRESTRON CHVI-RTS-1G-SM-W </v>
      </c>
      <c r="B696" s="1" t="s">
        <v>2962</v>
      </c>
      <c r="C696" s="3" t="s">
        <v>3245</v>
      </c>
      <c r="D696" s="3" t="s">
        <v>362</v>
      </c>
      <c r="E696" s="4" t="s">
        <v>1632</v>
      </c>
    </row>
    <row r="697" spans="1:5" x14ac:dyDescent="0.2">
      <c r="A697" s="1" t="str">
        <f t="shared" si="11"/>
        <v>CRESTRON-CRESTRON CHV-RSS</v>
      </c>
      <c r="B697" s="1" t="s">
        <v>2962</v>
      </c>
      <c r="C697" s="3" t="s">
        <v>3246</v>
      </c>
      <c r="D697" s="3" t="s">
        <v>362</v>
      </c>
      <c r="E697" s="4" t="s">
        <v>1633</v>
      </c>
    </row>
    <row r="698" spans="1:5" x14ac:dyDescent="0.2">
      <c r="A698" s="1" t="str">
        <f t="shared" si="11"/>
        <v>CRESTRON-CRESTRON CHV-RTHS</v>
      </c>
      <c r="B698" s="1" t="s">
        <v>2962</v>
      </c>
      <c r="C698" s="3" t="s">
        <v>3247</v>
      </c>
      <c r="D698" s="3" t="s">
        <v>362</v>
      </c>
      <c r="E698" s="4" t="s">
        <v>1634</v>
      </c>
    </row>
    <row r="699" spans="1:5" x14ac:dyDescent="0.2">
      <c r="A699" s="1" t="str">
        <f t="shared" si="11"/>
        <v>CRESTRON-CRESTRON CHV-RTS</v>
      </c>
      <c r="B699" s="1" t="s">
        <v>2962</v>
      </c>
      <c r="C699" s="3" t="s">
        <v>3248</v>
      </c>
      <c r="D699" s="3" t="s">
        <v>362</v>
      </c>
      <c r="E699" s="4" t="s">
        <v>1635</v>
      </c>
    </row>
    <row r="700" spans="1:5" x14ac:dyDescent="0.2">
      <c r="A700" s="1" t="str">
        <f t="shared" si="11"/>
        <v>CRESTRON-CRESTRON CHV-TSTAT-FCU-A</v>
      </c>
      <c r="B700" s="1" t="s">
        <v>2962</v>
      </c>
      <c r="C700" s="3" t="s">
        <v>3249</v>
      </c>
      <c r="D700" s="3" t="s">
        <v>362</v>
      </c>
      <c r="E700" s="4" t="s">
        <v>1636</v>
      </c>
    </row>
    <row r="701" spans="1:5" x14ac:dyDescent="0.2">
      <c r="A701" s="1" t="str">
        <f t="shared" si="11"/>
        <v>CRESTRON-CRESTRON CHV-TSTAT-FCU-B</v>
      </c>
      <c r="B701" s="1" t="s">
        <v>2962</v>
      </c>
      <c r="C701" s="3" t="s">
        <v>3250</v>
      </c>
      <c r="D701" s="3" t="s">
        <v>362</v>
      </c>
      <c r="E701" s="4" t="s">
        <v>1637</v>
      </c>
    </row>
    <row r="702" spans="1:5" x14ac:dyDescent="0.2">
      <c r="A702" s="1" t="str">
        <f t="shared" si="11"/>
        <v>CRESTRON-CRESTRON CHV-TSTAT-FCU-PIR-10-W-T</v>
      </c>
      <c r="B702" s="1" t="s">
        <v>2962</v>
      </c>
      <c r="C702" s="3" t="s">
        <v>3251</v>
      </c>
      <c r="D702" s="3" t="s">
        <v>362</v>
      </c>
      <c r="E702" s="4" t="s">
        <v>1638</v>
      </c>
    </row>
    <row r="703" spans="1:5" x14ac:dyDescent="0.2">
      <c r="A703" s="1" t="str">
        <f t="shared" si="11"/>
        <v>CRESTRON-CRESTRON CHV-TSTAT-FCU-W</v>
      </c>
      <c r="B703" s="1" t="s">
        <v>2962</v>
      </c>
      <c r="C703" s="3" t="s">
        <v>3252</v>
      </c>
      <c r="D703" s="3" t="s">
        <v>362</v>
      </c>
      <c r="E703" s="4" t="s">
        <v>1639</v>
      </c>
    </row>
    <row r="704" spans="1:5" x14ac:dyDescent="0.2">
      <c r="A704" s="1" t="str">
        <f t="shared" si="11"/>
        <v>CRESTRON-CRESTRON CI-KNX</v>
      </c>
      <c r="B704" s="1" t="s">
        <v>2962</v>
      </c>
      <c r="C704" s="3" t="s">
        <v>3253</v>
      </c>
      <c r="D704" s="3" t="s">
        <v>362</v>
      </c>
      <c r="E704" s="4" t="s">
        <v>1640</v>
      </c>
    </row>
    <row r="705" spans="1:5" x14ac:dyDescent="0.2">
      <c r="A705" s="1" t="str">
        <f t="shared" si="11"/>
        <v>CRESTRON-CRESTRON CI-SOMFY-RTS</v>
      </c>
      <c r="B705" s="1" t="s">
        <v>2962</v>
      </c>
      <c r="C705" s="3" t="s">
        <v>3254</v>
      </c>
      <c r="D705" s="3" t="s">
        <v>362</v>
      </c>
      <c r="E705" s="4" t="s">
        <v>1641</v>
      </c>
    </row>
    <row r="706" spans="1:5" x14ac:dyDescent="0.2">
      <c r="A706" s="1" t="str">
        <f t="shared" si="11"/>
        <v>CRESTRON-CRESTRON CLB-120-20A</v>
      </c>
      <c r="B706" s="1" t="s">
        <v>2962</v>
      </c>
      <c r="C706" s="3" t="s">
        <v>3255</v>
      </c>
      <c r="D706" s="3" t="s">
        <v>362</v>
      </c>
      <c r="E706" s="4" t="s">
        <v>1642</v>
      </c>
    </row>
    <row r="707" spans="1:5" x14ac:dyDescent="0.2">
      <c r="A707" s="1" t="str">
        <f t="shared" si="11"/>
        <v>CRESTRON-CRESTRON CLB-120-20A-AFCI</v>
      </c>
      <c r="B707" s="1" t="s">
        <v>2962</v>
      </c>
      <c r="C707" s="3" t="s">
        <v>3256</v>
      </c>
      <c r="D707" s="3" t="s">
        <v>362</v>
      </c>
      <c r="E707" s="4" t="s">
        <v>1643</v>
      </c>
    </row>
    <row r="708" spans="1:5" x14ac:dyDescent="0.2">
      <c r="A708" s="1" t="str">
        <f t="shared" si="11"/>
        <v>CRESTRON-CRESTRON CLB-120-20A-GFCI</v>
      </c>
      <c r="B708" s="1" t="s">
        <v>2962</v>
      </c>
      <c r="C708" s="3" t="s">
        <v>3257</v>
      </c>
      <c r="D708" s="3" t="s">
        <v>362</v>
      </c>
      <c r="E708" s="4" t="s">
        <v>1644</v>
      </c>
    </row>
    <row r="709" spans="1:5" x14ac:dyDescent="0.2">
      <c r="A709" s="1" t="str">
        <f t="shared" si="11"/>
        <v>CRESTRON-CRESTRON CLC-1LEDPWM-RGBW-EX</v>
      </c>
      <c r="B709" s="1" t="s">
        <v>2962</v>
      </c>
      <c r="C709" s="3" t="s">
        <v>3258</v>
      </c>
      <c r="D709" s="3" t="s">
        <v>362</v>
      </c>
      <c r="E709" s="4" t="s">
        <v>1645</v>
      </c>
    </row>
    <row r="710" spans="1:5" x14ac:dyDescent="0.2">
      <c r="A710" s="1" t="str">
        <f t="shared" si="11"/>
        <v>CRESTRON-CRESTRON CLC-FANDELVEX-W</v>
      </c>
      <c r="B710" s="1" t="s">
        <v>2962</v>
      </c>
      <c r="C710" s="3" t="s">
        <v>3259</v>
      </c>
      <c r="D710" s="3" t="s">
        <v>362</v>
      </c>
      <c r="E710" s="4" t="s">
        <v>1646</v>
      </c>
    </row>
    <row r="711" spans="1:5" x14ac:dyDescent="0.2">
      <c r="A711" s="1" t="str">
        <f t="shared" si="11"/>
        <v>CRESTRON-CRESTRON CLCI-1DIMFLV2EX-W</v>
      </c>
      <c r="B711" s="1" t="s">
        <v>2962</v>
      </c>
      <c r="C711" s="3" t="s">
        <v>3260</v>
      </c>
      <c r="D711" s="3" t="s">
        <v>362</v>
      </c>
      <c r="E711" s="4" t="s">
        <v>1647</v>
      </c>
    </row>
    <row r="712" spans="1:5" x14ac:dyDescent="0.2">
      <c r="A712" s="1" t="str">
        <f t="shared" si="11"/>
        <v>CRESTRON-CRESTRON CLCI-1SW2EX-W</v>
      </c>
      <c r="B712" s="1" t="s">
        <v>2962</v>
      </c>
      <c r="C712" s="3" t="s">
        <v>3261</v>
      </c>
      <c r="D712" s="3" t="s">
        <v>362</v>
      </c>
      <c r="E712" s="4" t="s">
        <v>1648</v>
      </c>
    </row>
    <row r="713" spans="1:5" x14ac:dyDescent="0.2">
      <c r="A713" s="1" t="str">
        <f t="shared" si="11"/>
        <v>CRESTRON-CRESTRON CLCI-DIMUEX-W</v>
      </c>
      <c r="B713" s="1" t="s">
        <v>2962</v>
      </c>
      <c r="C713" s="3" t="s">
        <v>3262</v>
      </c>
      <c r="D713" s="3" t="s">
        <v>362</v>
      </c>
      <c r="E713" s="4" t="s">
        <v>1649</v>
      </c>
    </row>
    <row r="714" spans="1:5" x14ac:dyDescent="0.2">
      <c r="A714" s="1" t="str">
        <f t="shared" si="11"/>
        <v>CRESTRON-CRESTRON CLCI-MCEX-W</v>
      </c>
      <c r="B714" s="1" t="s">
        <v>2962</v>
      </c>
      <c r="C714" s="3" t="s">
        <v>3263</v>
      </c>
      <c r="D714" s="3" t="s">
        <v>362</v>
      </c>
      <c r="E714" s="4" t="s">
        <v>1650</v>
      </c>
    </row>
    <row r="715" spans="1:5" x14ac:dyDescent="0.2">
      <c r="A715" s="1" t="str">
        <f t="shared" si="11"/>
        <v>CRESTRON-CRESTRON CLF-LAMPCORD-W</v>
      </c>
      <c r="B715" s="1" t="s">
        <v>2962</v>
      </c>
      <c r="C715" s="3" t="s">
        <v>3264</v>
      </c>
      <c r="D715" s="3" t="s">
        <v>362</v>
      </c>
      <c r="E715" s="4" t="s">
        <v>1651</v>
      </c>
    </row>
    <row r="716" spans="1:5" x14ac:dyDescent="0.2">
      <c r="A716" s="1" t="str">
        <f t="shared" si="11"/>
        <v>CRESTRON-CRESTRON CLF-LDIMUEX-W</v>
      </c>
      <c r="B716" s="1" t="s">
        <v>2962</v>
      </c>
      <c r="C716" s="3" t="s">
        <v>3265</v>
      </c>
      <c r="D716" s="3" t="s">
        <v>362</v>
      </c>
      <c r="E716" s="4" t="s">
        <v>1652</v>
      </c>
    </row>
    <row r="717" spans="1:5" x14ac:dyDescent="0.2">
      <c r="A717" s="1" t="str">
        <f t="shared" si="11"/>
        <v>CRESTRON-CRESTRON CLF-LDIMUEX-W-CORD</v>
      </c>
      <c r="B717" s="1" t="s">
        <v>2962</v>
      </c>
      <c r="C717" s="3" t="s">
        <v>3266</v>
      </c>
      <c r="D717" s="3" t="s">
        <v>362</v>
      </c>
      <c r="E717" s="4" t="s">
        <v>1653</v>
      </c>
    </row>
    <row r="718" spans="1:5" x14ac:dyDescent="0.2">
      <c r="A718" s="1" t="str">
        <f t="shared" si="11"/>
        <v>CRESTRON-CRESTRON CLK-AYRMNT</v>
      </c>
      <c r="B718" s="1" t="s">
        <v>2962</v>
      </c>
      <c r="C718" s="3" t="s">
        <v>3267</v>
      </c>
      <c r="D718" s="3" t="s">
        <v>362</v>
      </c>
      <c r="E718" s="4" t="s">
        <v>1654</v>
      </c>
    </row>
    <row r="719" spans="1:5" x14ac:dyDescent="0.2">
      <c r="A719" s="1" t="str">
        <f t="shared" si="11"/>
        <v>CRESTRON-CRESTRON CLK-YL-ANTB6XXTD-GSK</v>
      </c>
      <c r="B719" s="1" t="s">
        <v>2962</v>
      </c>
      <c r="C719" s="3" t="s">
        <v>3268</v>
      </c>
      <c r="D719" s="3" t="s">
        <v>362</v>
      </c>
      <c r="E719" s="4" t="s">
        <v>1655</v>
      </c>
    </row>
    <row r="720" spans="1:5" x14ac:dyDescent="0.2">
      <c r="A720" s="1" t="str">
        <f t="shared" si="11"/>
        <v>CRESTRON-CRESTRON CLK-YL-AYRD200-KWKA-03</v>
      </c>
      <c r="B720" s="1" t="s">
        <v>2962</v>
      </c>
      <c r="C720" s="3" t="s">
        <v>3269</v>
      </c>
      <c r="D720" s="3" t="s">
        <v>362</v>
      </c>
      <c r="E720" s="4" t="s">
        <v>1656</v>
      </c>
    </row>
    <row r="721" spans="1:5" x14ac:dyDescent="0.2">
      <c r="A721" s="1" t="str">
        <f t="shared" si="11"/>
        <v>CRESTRON-CRESTRON CLK-YL-AYRD200-KWKA-26</v>
      </c>
      <c r="B721" s="1" t="s">
        <v>2962</v>
      </c>
      <c r="C721" s="3" t="s">
        <v>3270</v>
      </c>
      <c r="D721" s="3" t="s">
        <v>362</v>
      </c>
      <c r="E721" s="4" t="s">
        <v>1657</v>
      </c>
    </row>
    <row r="722" spans="1:5" x14ac:dyDescent="0.2">
      <c r="A722" s="1" t="str">
        <f t="shared" si="11"/>
        <v>CRESTRON-CRESTRON CLK-YL-AYRD200-SCKA-03</v>
      </c>
      <c r="B722" s="1" t="s">
        <v>2962</v>
      </c>
      <c r="C722" s="3" t="s">
        <v>3271</v>
      </c>
      <c r="D722" s="3" t="s">
        <v>362</v>
      </c>
      <c r="E722" s="4" t="s">
        <v>1658</v>
      </c>
    </row>
    <row r="723" spans="1:5" x14ac:dyDescent="0.2">
      <c r="A723" s="1" t="str">
        <f t="shared" si="11"/>
        <v>CRESTRON-CRESTRON CLK-YL-AYRD200-SCKA-26</v>
      </c>
      <c r="B723" s="1" t="s">
        <v>2962</v>
      </c>
      <c r="C723" s="3" t="s">
        <v>3272</v>
      </c>
      <c r="D723" s="3" t="s">
        <v>362</v>
      </c>
      <c r="E723" s="4" t="s">
        <v>1659</v>
      </c>
    </row>
    <row r="724" spans="1:5" x14ac:dyDescent="0.2">
      <c r="A724" s="1" t="str">
        <f t="shared" ref="A724:A787" si="12">_xlfn.CONCAT(B724,D724,E724)</f>
        <v>CRESTRON-CRESTRON CLK-YL-AYRD200-SCKD-03</v>
      </c>
      <c r="B724" s="1" t="s">
        <v>2962</v>
      </c>
      <c r="C724" s="3" t="s">
        <v>3273</v>
      </c>
      <c r="D724" s="3" t="s">
        <v>362</v>
      </c>
      <c r="E724" s="4" t="s">
        <v>1660</v>
      </c>
    </row>
    <row r="725" spans="1:5" x14ac:dyDescent="0.2">
      <c r="A725" s="1" t="str">
        <f t="shared" si="12"/>
        <v>CRESTRON-CRESTRON CLK-YL-AYRD200-SCKD-26</v>
      </c>
      <c r="B725" s="1" t="s">
        <v>2962</v>
      </c>
      <c r="C725" s="3" t="s">
        <v>3274</v>
      </c>
      <c r="D725" s="3" t="s">
        <v>362</v>
      </c>
      <c r="E725" s="4" t="s">
        <v>1661</v>
      </c>
    </row>
    <row r="726" spans="1:5" x14ac:dyDescent="0.2">
      <c r="A726" s="1" t="str">
        <f t="shared" si="12"/>
        <v>CRESTRON-CRESTRON CLK-YL-AYRD220-1-0BP</v>
      </c>
      <c r="B726" s="1" t="s">
        <v>2962</v>
      </c>
      <c r="C726" s="3" t="s">
        <v>3275</v>
      </c>
      <c r="D726" s="3" t="s">
        <v>362</v>
      </c>
      <c r="E726" s="4" t="s">
        <v>1662</v>
      </c>
    </row>
    <row r="727" spans="1:5" x14ac:dyDescent="0.2">
      <c r="A727" s="1" t="str">
        <f t="shared" si="12"/>
        <v>CRESTRON-CRESTRON CLK-YL-AYRD220-1-605</v>
      </c>
      <c r="B727" s="1" t="s">
        <v>2962</v>
      </c>
      <c r="C727" s="3" t="s">
        <v>3276</v>
      </c>
      <c r="D727" s="3" t="s">
        <v>362</v>
      </c>
      <c r="E727" s="4" t="s">
        <v>1663</v>
      </c>
    </row>
    <row r="728" spans="1:5" x14ac:dyDescent="0.2">
      <c r="A728" s="1" t="str">
        <f t="shared" si="12"/>
        <v>CRESTRON-CRESTRON CLK-YL-AYRD220-1-619</v>
      </c>
      <c r="B728" s="1" t="s">
        <v>2962</v>
      </c>
      <c r="C728" s="3" t="s">
        <v>3277</v>
      </c>
      <c r="D728" s="3" t="s">
        <v>362</v>
      </c>
      <c r="E728" s="4" t="s">
        <v>1664</v>
      </c>
    </row>
    <row r="729" spans="1:5" x14ac:dyDescent="0.2">
      <c r="A729" s="1" t="str">
        <f t="shared" si="12"/>
        <v>CRESTRON-CRESTRON CLK-YL-AYRDB-DRIVE</v>
      </c>
      <c r="B729" s="1" t="s">
        <v>2962</v>
      </c>
      <c r="C729" s="3" t="s">
        <v>3278</v>
      </c>
      <c r="D729" s="3" t="s">
        <v>362</v>
      </c>
      <c r="E729" s="4" t="s">
        <v>1665</v>
      </c>
    </row>
    <row r="730" spans="1:5" x14ac:dyDescent="0.2">
      <c r="A730" s="1" t="str">
        <f t="shared" si="12"/>
        <v>CRESTRON-CRESTRON CLK-YL-AYRDT216-PB-GSK</v>
      </c>
      <c r="B730" s="1" t="s">
        <v>2962</v>
      </c>
      <c r="C730" s="3" t="s">
        <v>3279</v>
      </c>
      <c r="D730" s="3" t="s">
        <v>362</v>
      </c>
      <c r="E730" s="4" t="s">
        <v>1666</v>
      </c>
    </row>
    <row r="731" spans="1:5" x14ac:dyDescent="0.2">
      <c r="A731" s="1" t="str">
        <f t="shared" si="12"/>
        <v>CRESTRON-CRESTRON CLK-YL-AYRDT226-TS-GSK</v>
      </c>
      <c r="B731" s="1" t="s">
        <v>2962</v>
      </c>
      <c r="C731" s="3" t="s">
        <v>3280</v>
      </c>
      <c r="D731" s="3" t="s">
        <v>362</v>
      </c>
      <c r="E731" s="4" t="s">
        <v>1667</v>
      </c>
    </row>
    <row r="732" spans="1:5" x14ac:dyDescent="0.2">
      <c r="A732" s="1" t="str">
        <f t="shared" si="12"/>
        <v>CRESTRON-CRESTRON CLK-YL-AYRDT246-TS-GSK</v>
      </c>
      <c r="B732" s="1" t="s">
        <v>2962</v>
      </c>
      <c r="C732" s="3" t="s">
        <v>3281</v>
      </c>
      <c r="D732" s="3" t="s">
        <v>362</v>
      </c>
      <c r="E732" s="4" t="s">
        <v>1668</v>
      </c>
    </row>
    <row r="733" spans="1:5" x14ac:dyDescent="0.2">
      <c r="A733" s="1" t="str">
        <f t="shared" si="12"/>
        <v>CRESTRON-CRESTRON CLK-YL-AYRL200-KWKA-03</v>
      </c>
      <c r="B733" s="1" t="s">
        <v>2962</v>
      </c>
      <c r="C733" s="3" t="s">
        <v>3282</v>
      </c>
      <c r="D733" s="3" t="s">
        <v>362</v>
      </c>
      <c r="E733" s="4" t="s">
        <v>1669</v>
      </c>
    </row>
    <row r="734" spans="1:5" x14ac:dyDescent="0.2">
      <c r="A734" s="1" t="str">
        <f t="shared" si="12"/>
        <v>CRESTRON-CRESTRON CLK-YL-AYRL200-KWKA-26</v>
      </c>
      <c r="B734" s="1" t="s">
        <v>2962</v>
      </c>
      <c r="C734" s="3" t="s">
        <v>3283</v>
      </c>
      <c r="D734" s="3" t="s">
        <v>362</v>
      </c>
      <c r="E734" s="4" t="s">
        <v>1670</v>
      </c>
    </row>
    <row r="735" spans="1:5" x14ac:dyDescent="0.2">
      <c r="A735" s="1" t="str">
        <f t="shared" si="12"/>
        <v>CRESTRON-CRESTRON CLK-YL-AYRL200-SCKA-03</v>
      </c>
      <c r="B735" s="1" t="s">
        <v>2962</v>
      </c>
      <c r="C735" s="3" t="s">
        <v>3284</v>
      </c>
      <c r="D735" s="3" t="s">
        <v>362</v>
      </c>
      <c r="E735" s="4" t="s">
        <v>1671</v>
      </c>
    </row>
    <row r="736" spans="1:5" x14ac:dyDescent="0.2">
      <c r="A736" s="1" t="str">
        <f t="shared" si="12"/>
        <v>CRESTRON-CRESTRON CLK-YL-AYRL200-SCKA-26</v>
      </c>
      <c r="B736" s="1" t="s">
        <v>2962</v>
      </c>
      <c r="C736" s="3" t="s">
        <v>3285</v>
      </c>
      <c r="D736" s="3" t="s">
        <v>362</v>
      </c>
      <c r="E736" s="4" t="s">
        <v>1672</v>
      </c>
    </row>
    <row r="737" spans="1:5" x14ac:dyDescent="0.2">
      <c r="A737" s="1" t="str">
        <f t="shared" si="12"/>
        <v>CRESTRON-CRESTRON CLK-YL-AYRL200-SCKD-03</v>
      </c>
      <c r="B737" s="1" t="s">
        <v>2962</v>
      </c>
      <c r="C737" s="3" t="s">
        <v>3286</v>
      </c>
      <c r="D737" s="3" t="s">
        <v>362</v>
      </c>
      <c r="E737" s="4" t="s">
        <v>1673</v>
      </c>
    </row>
    <row r="738" spans="1:5" x14ac:dyDescent="0.2">
      <c r="A738" s="1" t="str">
        <f t="shared" si="12"/>
        <v>CRESTRON-CRESTRON CLK-YL-AYRL200-SCKD-26</v>
      </c>
      <c r="B738" s="1" t="s">
        <v>2962</v>
      </c>
      <c r="C738" s="3" t="s">
        <v>3287</v>
      </c>
      <c r="D738" s="3" t="s">
        <v>362</v>
      </c>
      <c r="E738" s="4" t="s">
        <v>1674</v>
      </c>
    </row>
    <row r="739" spans="1:5" x14ac:dyDescent="0.2">
      <c r="A739" s="1" t="str">
        <f t="shared" si="12"/>
        <v>CRESTRON-CRESTRON CLK-YL-AYRL-DRIVE-26</v>
      </c>
      <c r="B739" s="1" t="s">
        <v>2962</v>
      </c>
      <c r="C739" s="3" t="s">
        <v>3288</v>
      </c>
      <c r="D739" s="3" t="s">
        <v>362</v>
      </c>
      <c r="E739" s="4" t="s">
        <v>1675</v>
      </c>
    </row>
    <row r="740" spans="1:5" x14ac:dyDescent="0.2">
      <c r="A740" s="1" t="str">
        <f t="shared" si="12"/>
        <v>CRESTRON-CRESTRON CLK-YL-YR05D833</v>
      </c>
      <c r="B740" s="1" t="s">
        <v>2962</v>
      </c>
      <c r="C740" s="3" t="s">
        <v>3289</v>
      </c>
      <c r="D740" s="3" t="s">
        <v>362</v>
      </c>
      <c r="E740" s="4" t="s">
        <v>1676</v>
      </c>
    </row>
    <row r="741" spans="1:5" x14ac:dyDescent="0.2">
      <c r="A741" s="1" t="str">
        <f t="shared" si="12"/>
        <v>CRESTRON-CRESTRON CLK-YL-YR05D83K</v>
      </c>
      <c r="B741" s="1" t="s">
        <v>2962</v>
      </c>
      <c r="C741" s="3" t="s">
        <v>3290</v>
      </c>
      <c r="D741" s="3" t="s">
        <v>362</v>
      </c>
      <c r="E741" s="4" t="s">
        <v>1677</v>
      </c>
    </row>
    <row r="742" spans="1:5" x14ac:dyDescent="0.2">
      <c r="A742" s="1" t="str">
        <f t="shared" si="12"/>
        <v>CRESTRON-CRESTRON CLK-YL-YR05D83N</v>
      </c>
      <c r="B742" s="1" t="s">
        <v>2962</v>
      </c>
      <c r="C742" s="3" t="s">
        <v>3291</v>
      </c>
      <c r="D742" s="3" t="s">
        <v>362</v>
      </c>
      <c r="E742" s="4" t="s">
        <v>1678</v>
      </c>
    </row>
    <row r="743" spans="1:5" x14ac:dyDescent="0.2">
      <c r="A743" s="1" t="str">
        <f t="shared" si="12"/>
        <v>CRESTRON-CRESTRON CLK-YL-YR05D843</v>
      </c>
      <c r="B743" s="1" t="s">
        <v>2962</v>
      </c>
      <c r="C743" s="3" t="s">
        <v>3292</v>
      </c>
      <c r="D743" s="3" t="s">
        <v>362</v>
      </c>
      <c r="E743" s="4" t="s">
        <v>1679</v>
      </c>
    </row>
    <row r="744" spans="1:5" x14ac:dyDescent="0.2">
      <c r="A744" s="1" t="str">
        <f t="shared" si="12"/>
        <v>CRESTRON-CRESTRON CLK-YL-YR05D84K</v>
      </c>
      <c r="B744" s="1" t="s">
        <v>2962</v>
      </c>
      <c r="C744" s="3" t="s">
        <v>3293</v>
      </c>
      <c r="D744" s="3" t="s">
        <v>362</v>
      </c>
      <c r="E744" s="4" t="s">
        <v>1680</v>
      </c>
    </row>
    <row r="745" spans="1:5" x14ac:dyDescent="0.2">
      <c r="A745" s="1" t="str">
        <f t="shared" si="12"/>
        <v>CRESTRON-CRESTRON CLK-YL-YR05D84N</v>
      </c>
      <c r="B745" s="1" t="s">
        <v>2962</v>
      </c>
      <c r="C745" s="3" t="s">
        <v>3294</v>
      </c>
      <c r="D745" s="3" t="s">
        <v>362</v>
      </c>
      <c r="E745" s="4" t="s">
        <v>1681</v>
      </c>
    </row>
    <row r="746" spans="1:5" x14ac:dyDescent="0.2">
      <c r="A746" s="1" t="str">
        <f t="shared" si="12"/>
        <v>CRESTRON-CRESTRON CLK-YL-YR05D853</v>
      </c>
      <c r="B746" s="1" t="s">
        <v>2962</v>
      </c>
      <c r="C746" s="3" t="s">
        <v>3295</v>
      </c>
      <c r="D746" s="3" t="s">
        <v>362</v>
      </c>
      <c r="E746" s="4" t="s">
        <v>1682</v>
      </c>
    </row>
    <row r="747" spans="1:5" x14ac:dyDescent="0.2">
      <c r="A747" s="1" t="str">
        <f t="shared" si="12"/>
        <v>CRESTRON-CRESTRON CLK-YL-YR05D85K</v>
      </c>
      <c r="B747" s="1" t="s">
        <v>2962</v>
      </c>
      <c r="C747" s="3" t="s">
        <v>3296</v>
      </c>
      <c r="D747" s="3" t="s">
        <v>362</v>
      </c>
      <c r="E747" s="4" t="s">
        <v>1683</v>
      </c>
    </row>
    <row r="748" spans="1:5" x14ac:dyDescent="0.2">
      <c r="A748" s="1" t="str">
        <f t="shared" si="12"/>
        <v>CRESTRON-CRESTRON CLK-YL-YR05D85N</v>
      </c>
      <c r="B748" s="1" t="s">
        <v>2962</v>
      </c>
      <c r="C748" s="3" t="s">
        <v>3297</v>
      </c>
      <c r="D748" s="3" t="s">
        <v>362</v>
      </c>
      <c r="E748" s="4" t="s">
        <v>1684</v>
      </c>
    </row>
    <row r="749" spans="1:5" x14ac:dyDescent="0.2">
      <c r="A749" s="1" t="str">
        <f t="shared" si="12"/>
        <v>CRESTRON-CRESTRON CLK-YL-YR05D873</v>
      </c>
      <c r="B749" s="1" t="s">
        <v>2962</v>
      </c>
      <c r="C749" s="3" t="s">
        <v>3298</v>
      </c>
      <c r="D749" s="3" t="s">
        <v>362</v>
      </c>
      <c r="E749" s="4" t="s">
        <v>1685</v>
      </c>
    </row>
    <row r="750" spans="1:5" x14ac:dyDescent="0.2">
      <c r="A750" s="1" t="str">
        <f t="shared" si="12"/>
        <v>CRESTRON-CRESTRON CLK-YL-YR05D87K</v>
      </c>
      <c r="B750" s="1" t="s">
        <v>2962</v>
      </c>
      <c r="C750" s="3" t="s">
        <v>3299</v>
      </c>
      <c r="D750" s="3" t="s">
        <v>362</v>
      </c>
      <c r="E750" s="4" t="s">
        <v>1686</v>
      </c>
    </row>
    <row r="751" spans="1:5" x14ac:dyDescent="0.2">
      <c r="A751" s="1" t="str">
        <f t="shared" si="12"/>
        <v>CRESTRON-CRESTRON CLK-YL-YR05D87N</v>
      </c>
      <c r="B751" s="1" t="s">
        <v>2962</v>
      </c>
      <c r="C751" s="3" t="s">
        <v>3300</v>
      </c>
      <c r="D751" s="3" t="s">
        <v>362</v>
      </c>
      <c r="E751" s="4" t="s">
        <v>1687</v>
      </c>
    </row>
    <row r="752" spans="1:5" x14ac:dyDescent="0.2">
      <c r="A752" s="1" t="str">
        <f t="shared" si="12"/>
        <v>CRESTRON-CRESTRON CLK-YL-YR05D883</v>
      </c>
      <c r="B752" s="1" t="s">
        <v>2962</v>
      </c>
      <c r="C752" s="3" t="s">
        <v>3301</v>
      </c>
      <c r="D752" s="3" t="s">
        <v>362</v>
      </c>
      <c r="E752" s="4" t="s">
        <v>1688</v>
      </c>
    </row>
    <row r="753" spans="1:5" x14ac:dyDescent="0.2">
      <c r="A753" s="1" t="str">
        <f t="shared" si="12"/>
        <v>CRESTRON-CRESTRON CLK-YL-YR05D88K</v>
      </c>
      <c r="B753" s="1" t="s">
        <v>2962</v>
      </c>
      <c r="C753" s="3" t="s">
        <v>3302</v>
      </c>
      <c r="D753" s="3" t="s">
        <v>362</v>
      </c>
      <c r="E753" s="4" t="s">
        <v>1689</v>
      </c>
    </row>
    <row r="754" spans="1:5" x14ac:dyDescent="0.2">
      <c r="A754" s="1" t="str">
        <f t="shared" si="12"/>
        <v>CRESTRON-CRESTRON CLK-YL-YR05D88N</v>
      </c>
      <c r="B754" s="1" t="s">
        <v>2962</v>
      </c>
      <c r="C754" s="3" t="s">
        <v>3303</v>
      </c>
      <c r="D754" s="3" t="s">
        <v>362</v>
      </c>
      <c r="E754" s="4" t="s">
        <v>1690</v>
      </c>
    </row>
    <row r="755" spans="1:5" x14ac:dyDescent="0.2">
      <c r="A755" s="1" t="str">
        <f t="shared" si="12"/>
        <v>CRESTRON-CRESTRON CLK-YL-YRD614-CR2-0BP</v>
      </c>
      <c r="B755" s="1" t="s">
        <v>2962</v>
      </c>
      <c r="C755" s="3" t="s">
        <v>3304</v>
      </c>
      <c r="D755" s="3" t="s">
        <v>362</v>
      </c>
      <c r="E755" s="4" t="s">
        <v>1691</v>
      </c>
    </row>
    <row r="756" spans="1:5" x14ac:dyDescent="0.2">
      <c r="A756" s="1" t="str">
        <f t="shared" si="12"/>
        <v>CRESTRON-CRESTRON CLK-YL-YRD614-CR2-619</v>
      </c>
      <c r="B756" s="1" t="s">
        <v>2962</v>
      </c>
      <c r="C756" s="3" t="s">
        <v>3305</v>
      </c>
      <c r="D756" s="3" t="s">
        <v>362</v>
      </c>
      <c r="E756" s="4" t="s">
        <v>1692</v>
      </c>
    </row>
    <row r="757" spans="1:5" x14ac:dyDescent="0.2">
      <c r="A757" s="1" t="str">
        <f t="shared" si="12"/>
        <v>CRESTRON-CRESTRON CLK-YL-YRD614-CR2-BSP</v>
      </c>
      <c r="B757" s="1" t="s">
        <v>2962</v>
      </c>
      <c r="C757" s="3" t="s">
        <v>3306</v>
      </c>
      <c r="D757" s="3" t="s">
        <v>362</v>
      </c>
      <c r="E757" s="4" t="s">
        <v>1693</v>
      </c>
    </row>
    <row r="758" spans="1:5" x14ac:dyDescent="0.2">
      <c r="A758" s="1" t="str">
        <f t="shared" si="12"/>
        <v>CRESTRON-CRESTRON CLK-YL-YRD614-CR2-P05</v>
      </c>
      <c r="B758" s="1" t="s">
        <v>2962</v>
      </c>
      <c r="C758" s="3" t="s">
        <v>3307</v>
      </c>
      <c r="D758" s="3" t="s">
        <v>362</v>
      </c>
      <c r="E758" s="4" t="s">
        <v>1694</v>
      </c>
    </row>
    <row r="759" spans="1:5" x14ac:dyDescent="0.2">
      <c r="A759" s="1" t="str">
        <f t="shared" si="12"/>
        <v>CRESTRON-CRESTRON CLK-YL-YRD624-CR2-0BP</v>
      </c>
      <c r="B759" s="1" t="s">
        <v>2962</v>
      </c>
      <c r="C759" s="3" t="s">
        <v>3308</v>
      </c>
      <c r="D759" s="3" t="s">
        <v>362</v>
      </c>
      <c r="E759" s="4" t="s">
        <v>1695</v>
      </c>
    </row>
    <row r="760" spans="1:5" x14ac:dyDescent="0.2">
      <c r="A760" s="1" t="str">
        <f t="shared" si="12"/>
        <v>CRESTRON-CRESTRON CLK-YL-YRD624-CR2-619</v>
      </c>
      <c r="B760" s="1" t="s">
        <v>2962</v>
      </c>
      <c r="C760" s="3" t="s">
        <v>3309</v>
      </c>
      <c r="D760" s="3" t="s">
        <v>362</v>
      </c>
      <c r="E760" s="4" t="s">
        <v>1696</v>
      </c>
    </row>
    <row r="761" spans="1:5" x14ac:dyDescent="0.2">
      <c r="A761" s="1" t="str">
        <f t="shared" si="12"/>
        <v>CRESTRON-CRESTRON CLK-YL-YRD624-CR2-BSP</v>
      </c>
      <c r="B761" s="1" t="s">
        <v>2962</v>
      </c>
      <c r="C761" s="3" t="s">
        <v>3310</v>
      </c>
      <c r="D761" s="3" t="s">
        <v>362</v>
      </c>
      <c r="E761" s="4" t="s">
        <v>1697</v>
      </c>
    </row>
    <row r="762" spans="1:5" x14ac:dyDescent="0.2">
      <c r="A762" s="1" t="str">
        <f t="shared" si="12"/>
        <v>CRESTRON-CRESTRON CLK-YL-YRD624-CR2-P05</v>
      </c>
      <c r="B762" s="1" t="s">
        <v>2962</v>
      </c>
      <c r="C762" s="3" t="s">
        <v>3311</v>
      </c>
      <c r="D762" s="3" t="s">
        <v>362</v>
      </c>
      <c r="E762" s="4" t="s">
        <v>1698</v>
      </c>
    </row>
    <row r="763" spans="1:5" x14ac:dyDescent="0.2">
      <c r="A763" s="1" t="str">
        <f t="shared" si="12"/>
        <v>CRESTRON-CRESTRON CLK-YL-YRD634-CR2-0BP</v>
      </c>
      <c r="B763" s="1" t="s">
        <v>2962</v>
      </c>
      <c r="C763" s="3" t="s">
        <v>3312</v>
      </c>
      <c r="D763" s="3" t="s">
        <v>362</v>
      </c>
      <c r="E763" s="4" t="s">
        <v>1699</v>
      </c>
    </row>
    <row r="764" spans="1:5" x14ac:dyDescent="0.2">
      <c r="A764" s="1" t="str">
        <f t="shared" si="12"/>
        <v>CRESTRON-CRESTRON CLK-YL-YRD634-CR2-619</v>
      </c>
      <c r="B764" s="1" t="s">
        <v>2962</v>
      </c>
      <c r="C764" s="3" t="s">
        <v>3313</v>
      </c>
      <c r="D764" s="3" t="s">
        <v>362</v>
      </c>
      <c r="E764" s="4" t="s">
        <v>1700</v>
      </c>
    </row>
    <row r="765" spans="1:5" x14ac:dyDescent="0.2">
      <c r="A765" s="1" t="str">
        <f t="shared" si="12"/>
        <v>CRESTRON-CRESTRON CLK-YL-YRD634-CR2-BSP</v>
      </c>
      <c r="B765" s="1" t="s">
        <v>2962</v>
      </c>
      <c r="C765" s="3" t="s">
        <v>3314</v>
      </c>
      <c r="D765" s="3" t="s">
        <v>362</v>
      </c>
      <c r="E765" s="4" t="s">
        <v>1701</v>
      </c>
    </row>
    <row r="766" spans="1:5" x14ac:dyDescent="0.2">
      <c r="A766" s="1" t="str">
        <f t="shared" si="12"/>
        <v>CRESTRON-CRESTRON CLK-YL-YRD634-CR2-P05</v>
      </c>
      <c r="B766" s="1" t="s">
        <v>2962</v>
      </c>
      <c r="C766" s="3" t="s">
        <v>3315</v>
      </c>
      <c r="D766" s="3" t="s">
        <v>362</v>
      </c>
      <c r="E766" s="4" t="s">
        <v>1702</v>
      </c>
    </row>
    <row r="767" spans="1:5" x14ac:dyDescent="0.2">
      <c r="A767" s="1" t="str">
        <f t="shared" si="12"/>
        <v>CRESTRON-CRESTRON CLK-YL-YRD654-CR2-0BP</v>
      </c>
      <c r="B767" s="1" t="s">
        <v>2962</v>
      </c>
      <c r="C767" s="3" t="s">
        <v>3316</v>
      </c>
      <c r="D767" s="3" t="s">
        <v>362</v>
      </c>
      <c r="E767" s="4" t="s">
        <v>1703</v>
      </c>
    </row>
    <row r="768" spans="1:5" x14ac:dyDescent="0.2">
      <c r="A768" s="1" t="str">
        <f t="shared" si="12"/>
        <v>CRESTRON-CRESTRON CLK-YL-YRD654-CR2-619</v>
      </c>
      <c r="B768" s="1" t="s">
        <v>2962</v>
      </c>
      <c r="C768" s="3" t="s">
        <v>3317</v>
      </c>
      <c r="D768" s="3" t="s">
        <v>362</v>
      </c>
      <c r="E768" s="4" t="s">
        <v>1704</v>
      </c>
    </row>
    <row r="769" spans="1:5" x14ac:dyDescent="0.2">
      <c r="A769" s="1" t="str">
        <f t="shared" si="12"/>
        <v>CRESTRON-CRESTRON CLK-YL-YRD654-CR2-BSP</v>
      </c>
      <c r="B769" s="1" t="s">
        <v>2962</v>
      </c>
      <c r="C769" s="3" t="s">
        <v>3318</v>
      </c>
      <c r="D769" s="3" t="s">
        <v>362</v>
      </c>
      <c r="E769" s="4" t="s">
        <v>1705</v>
      </c>
    </row>
    <row r="770" spans="1:5" x14ac:dyDescent="0.2">
      <c r="A770" s="1" t="str">
        <f t="shared" si="12"/>
        <v>CRESTRON-CRESTRON CLK-YL-YRD654-CR2-P05</v>
      </c>
      <c r="B770" s="1" t="s">
        <v>2962</v>
      </c>
      <c r="C770" s="3" t="s">
        <v>3319</v>
      </c>
      <c r="D770" s="3" t="s">
        <v>362</v>
      </c>
      <c r="E770" s="4" t="s">
        <v>1706</v>
      </c>
    </row>
    <row r="771" spans="1:5" x14ac:dyDescent="0.2">
      <c r="A771" s="1" t="str">
        <f t="shared" si="12"/>
        <v>CRESTRON-CRESTRON CLK-YL-YRL216-CR2-605</v>
      </c>
      <c r="B771" s="1" t="s">
        <v>2962</v>
      </c>
      <c r="C771" s="3" t="s">
        <v>3320</v>
      </c>
      <c r="D771" s="3" t="s">
        <v>362</v>
      </c>
      <c r="E771" s="4" t="s">
        <v>1707</v>
      </c>
    </row>
    <row r="772" spans="1:5" x14ac:dyDescent="0.2">
      <c r="A772" s="1" t="str">
        <f t="shared" si="12"/>
        <v>CRESTRON-CRESTRON CLK-YL-YRL216-CR2-619</v>
      </c>
      <c r="B772" s="1" t="s">
        <v>2962</v>
      </c>
      <c r="C772" s="3" t="s">
        <v>3321</v>
      </c>
      <c r="D772" s="3" t="s">
        <v>362</v>
      </c>
      <c r="E772" s="4" t="s">
        <v>1708</v>
      </c>
    </row>
    <row r="773" spans="1:5" x14ac:dyDescent="0.2">
      <c r="A773" s="1" t="str">
        <f t="shared" si="12"/>
        <v>CRESTRON-CRESTRON CLK-YL-YRL216-CR2-OBP</v>
      </c>
      <c r="B773" s="1" t="s">
        <v>2962</v>
      </c>
      <c r="C773" s="3" t="s">
        <v>3322</v>
      </c>
      <c r="D773" s="3" t="s">
        <v>362</v>
      </c>
      <c r="E773" s="4" t="s">
        <v>1709</v>
      </c>
    </row>
    <row r="774" spans="1:5" x14ac:dyDescent="0.2">
      <c r="A774" s="1" t="str">
        <f t="shared" si="12"/>
        <v>CRESTRON-CRESTRON CLK-YL-YRL226-CR2-605</v>
      </c>
      <c r="B774" s="1" t="s">
        <v>2962</v>
      </c>
      <c r="C774" s="3" t="s">
        <v>3323</v>
      </c>
      <c r="D774" s="3" t="s">
        <v>362</v>
      </c>
      <c r="E774" s="4" t="s">
        <v>1710</v>
      </c>
    </row>
    <row r="775" spans="1:5" x14ac:dyDescent="0.2">
      <c r="A775" s="1" t="str">
        <f t="shared" si="12"/>
        <v>CRESTRON-CRESTRON CLK-YL-YRL226-CR2-619</v>
      </c>
      <c r="B775" s="1" t="s">
        <v>2962</v>
      </c>
      <c r="C775" s="3" t="s">
        <v>3324</v>
      </c>
      <c r="D775" s="3" t="s">
        <v>362</v>
      </c>
      <c r="E775" s="4" t="s">
        <v>1711</v>
      </c>
    </row>
    <row r="776" spans="1:5" x14ac:dyDescent="0.2">
      <c r="A776" s="1" t="str">
        <f t="shared" si="12"/>
        <v>CRESTRON-CRESTRON CLK-YL-YRL226-CR2-OBP</v>
      </c>
      <c r="B776" s="1" t="s">
        <v>2962</v>
      </c>
      <c r="C776" s="3" t="s">
        <v>3325</v>
      </c>
      <c r="D776" s="3" t="s">
        <v>362</v>
      </c>
      <c r="E776" s="4" t="s">
        <v>1712</v>
      </c>
    </row>
    <row r="777" spans="1:5" x14ac:dyDescent="0.2">
      <c r="A777" s="1" t="str">
        <f t="shared" si="12"/>
        <v>CRESTRON-CRESTRON CLT-1DIMU4</v>
      </c>
      <c r="B777" s="1" t="s">
        <v>2962</v>
      </c>
      <c r="C777" s="3" t="s">
        <v>3326</v>
      </c>
      <c r="D777" s="3" t="s">
        <v>362</v>
      </c>
      <c r="E777" s="4" t="s">
        <v>1713</v>
      </c>
    </row>
    <row r="778" spans="1:5" x14ac:dyDescent="0.2">
      <c r="A778" s="1" t="str">
        <f t="shared" si="12"/>
        <v>CRESTRON-CRESTRON CLT-1FAN4</v>
      </c>
      <c r="B778" s="1" t="s">
        <v>2962</v>
      </c>
      <c r="C778" s="3" t="s">
        <v>3327</v>
      </c>
      <c r="D778" s="3" t="s">
        <v>362</v>
      </c>
      <c r="E778" s="4" t="s">
        <v>1714</v>
      </c>
    </row>
    <row r="779" spans="1:5" x14ac:dyDescent="0.2">
      <c r="A779" s="1" t="str">
        <f t="shared" si="12"/>
        <v>CRESTRON-CRESTRON CLT-1MC4</v>
      </c>
      <c r="B779" s="1" t="s">
        <v>2962</v>
      </c>
      <c r="C779" s="3" t="s">
        <v>3328</v>
      </c>
      <c r="D779" s="3" t="s">
        <v>362</v>
      </c>
      <c r="E779" s="4" t="s">
        <v>1715</v>
      </c>
    </row>
    <row r="780" spans="1:5" x14ac:dyDescent="0.2">
      <c r="A780" s="1" t="str">
        <f t="shared" si="12"/>
        <v>CRESTRON-CRESTRON CLT-2DIM8</v>
      </c>
      <c r="B780" s="1" t="s">
        <v>2962</v>
      </c>
      <c r="C780" s="3" t="s">
        <v>3329</v>
      </c>
      <c r="D780" s="3" t="s">
        <v>362</v>
      </c>
      <c r="E780" s="4" t="s">
        <v>1716</v>
      </c>
    </row>
    <row r="781" spans="1:5" x14ac:dyDescent="0.2">
      <c r="A781" s="1" t="str">
        <f t="shared" si="12"/>
        <v>CRESTRON-CRESTRON CLT-2DIMFLV8</v>
      </c>
      <c r="B781" s="1" t="s">
        <v>2962</v>
      </c>
      <c r="C781" s="3" t="s">
        <v>3330</v>
      </c>
      <c r="D781" s="3" t="s">
        <v>362</v>
      </c>
      <c r="E781" s="4" t="s">
        <v>1717</v>
      </c>
    </row>
    <row r="782" spans="1:5" x14ac:dyDescent="0.2">
      <c r="A782" s="1" t="str">
        <f t="shared" si="12"/>
        <v>CRESTRON-CRESTRON CLT-2DIMU8</v>
      </c>
      <c r="B782" s="1" t="s">
        <v>2962</v>
      </c>
      <c r="C782" s="3" t="s">
        <v>3331</v>
      </c>
      <c r="D782" s="3" t="s">
        <v>362</v>
      </c>
      <c r="E782" s="4" t="s">
        <v>1718</v>
      </c>
    </row>
    <row r="783" spans="1:5" x14ac:dyDescent="0.2">
      <c r="A783" s="1" t="str">
        <f t="shared" si="12"/>
        <v>CRESTRON-CRESTRON CLT-4HSW4</v>
      </c>
      <c r="B783" s="1" t="s">
        <v>2962</v>
      </c>
      <c r="C783" s="3" t="s">
        <v>3332</v>
      </c>
      <c r="D783" s="3" t="s">
        <v>362</v>
      </c>
      <c r="E783" s="4" t="s">
        <v>1719</v>
      </c>
    </row>
    <row r="784" spans="1:5" x14ac:dyDescent="0.2">
      <c r="A784" s="1" t="str">
        <f t="shared" si="12"/>
        <v>CRESTRON-CRESTRON CLTI-1MC4</v>
      </c>
      <c r="B784" s="1" t="s">
        <v>2962</v>
      </c>
      <c r="C784" s="3" t="s">
        <v>3333</v>
      </c>
      <c r="D784" s="3" t="s">
        <v>362</v>
      </c>
      <c r="E784" s="4" t="s">
        <v>1720</v>
      </c>
    </row>
    <row r="785" spans="1:5" x14ac:dyDescent="0.2">
      <c r="A785" s="1" t="str">
        <f t="shared" si="12"/>
        <v>CRESTRON-CRESTRON CLTI-2DIM2</v>
      </c>
      <c r="B785" s="1" t="s">
        <v>2962</v>
      </c>
      <c r="C785" s="3" t="s">
        <v>3334</v>
      </c>
      <c r="D785" s="3" t="s">
        <v>362</v>
      </c>
      <c r="E785" s="4" t="s">
        <v>1721</v>
      </c>
    </row>
    <row r="786" spans="1:5" x14ac:dyDescent="0.2">
      <c r="A786" s="1" t="str">
        <f t="shared" si="12"/>
        <v>CRESTRON-CRESTRON CLTI-2DIM8</v>
      </c>
      <c r="B786" s="1" t="s">
        <v>2962</v>
      </c>
      <c r="C786" s="3" t="s">
        <v>3335</v>
      </c>
      <c r="D786" s="3" t="s">
        <v>362</v>
      </c>
      <c r="E786" s="4" t="s">
        <v>1722</v>
      </c>
    </row>
    <row r="787" spans="1:5" x14ac:dyDescent="0.2">
      <c r="A787" s="1" t="str">
        <f t="shared" si="12"/>
        <v>CRESTRON-CRESTRON CLTI-2DIMFLV8</v>
      </c>
      <c r="B787" s="1" t="s">
        <v>2962</v>
      </c>
      <c r="C787" s="3" t="s">
        <v>3336</v>
      </c>
      <c r="D787" s="3" t="s">
        <v>362</v>
      </c>
      <c r="E787" s="4" t="s">
        <v>1723</v>
      </c>
    </row>
    <row r="788" spans="1:5" x14ac:dyDescent="0.2">
      <c r="A788" s="1" t="str">
        <f t="shared" ref="A788:A851" si="13">_xlfn.CONCAT(B788,D788,E788)</f>
        <v>CRESTRON-CRESTRON CLTI-2DIMU8</v>
      </c>
      <c r="B788" s="1" t="s">
        <v>2962</v>
      </c>
      <c r="C788" s="3" t="s">
        <v>3337</v>
      </c>
      <c r="D788" s="3" t="s">
        <v>362</v>
      </c>
      <c r="E788" s="4" t="s">
        <v>1724</v>
      </c>
    </row>
    <row r="789" spans="1:5" x14ac:dyDescent="0.2">
      <c r="A789" s="1" t="str">
        <f t="shared" si="13"/>
        <v>CRESTRON-CRESTRON CLTI-4HSW4</v>
      </c>
      <c r="B789" s="1" t="s">
        <v>2962</v>
      </c>
      <c r="C789" s="3" t="s">
        <v>3338</v>
      </c>
      <c r="D789" s="3" t="s">
        <v>362</v>
      </c>
      <c r="E789" s="4" t="s">
        <v>1725</v>
      </c>
    </row>
    <row r="790" spans="1:5" x14ac:dyDescent="0.2">
      <c r="A790" s="1" t="str">
        <f t="shared" si="13"/>
        <v>CRESTRON-CRESTRON CLTIBN-1DIM4</v>
      </c>
      <c r="B790" s="1" t="s">
        <v>2962</v>
      </c>
      <c r="C790" s="3" t="s">
        <v>3339</v>
      </c>
      <c r="D790" s="3" t="s">
        <v>362</v>
      </c>
      <c r="E790" s="4" t="s">
        <v>1726</v>
      </c>
    </row>
    <row r="791" spans="1:5" x14ac:dyDescent="0.2">
      <c r="A791" s="1" t="str">
        <f t="shared" si="13"/>
        <v>CRESTRON-CRESTRON CLTIBN-1MC4</v>
      </c>
      <c r="B791" s="1" t="s">
        <v>2962</v>
      </c>
      <c r="C791" s="3" t="s">
        <v>3340</v>
      </c>
      <c r="D791" s="3" t="s">
        <v>362</v>
      </c>
      <c r="E791" s="4" t="s">
        <v>1727</v>
      </c>
    </row>
    <row r="792" spans="1:5" x14ac:dyDescent="0.2">
      <c r="A792" s="1" t="str">
        <f t="shared" si="13"/>
        <v>CRESTRON-CRESTRON CLTIBN-2DIM2</v>
      </c>
      <c r="B792" s="1" t="s">
        <v>2962</v>
      </c>
      <c r="C792" s="3" t="s">
        <v>3341</v>
      </c>
      <c r="D792" s="3" t="s">
        <v>362</v>
      </c>
      <c r="E792" s="4" t="s">
        <v>1728</v>
      </c>
    </row>
    <row r="793" spans="1:5" x14ac:dyDescent="0.2">
      <c r="A793" s="1" t="str">
        <f t="shared" si="13"/>
        <v>CRESTRON-CRESTRON CLTIBN-2DIM8</v>
      </c>
      <c r="B793" s="1" t="s">
        <v>2962</v>
      </c>
      <c r="C793" s="3" t="s">
        <v>3342</v>
      </c>
      <c r="D793" s="3" t="s">
        <v>362</v>
      </c>
      <c r="E793" s="4" t="s">
        <v>1729</v>
      </c>
    </row>
    <row r="794" spans="1:5" x14ac:dyDescent="0.2">
      <c r="A794" s="1" t="str">
        <f t="shared" si="13"/>
        <v>CRESTRON-CRESTRON CLTIBN-4HSW4</v>
      </c>
      <c r="B794" s="1" t="s">
        <v>2962</v>
      </c>
      <c r="C794" s="3" t="s">
        <v>3343</v>
      </c>
      <c r="D794" s="3" t="s">
        <v>362</v>
      </c>
      <c r="E794" s="4" t="s">
        <v>1730</v>
      </c>
    </row>
    <row r="795" spans="1:5" x14ac:dyDescent="0.2">
      <c r="A795" s="1" t="str">
        <f t="shared" si="13"/>
        <v>CRESTRON-CRESTRON CLTIBN-BLANK</v>
      </c>
      <c r="B795" s="1" t="s">
        <v>2962</v>
      </c>
      <c r="C795" s="3" t="s">
        <v>3344</v>
      </c>
      <c r="D795" s="3" t="s">
        <v>362</v>
      </c>
      <c r="E795" s="4" t="s">
        <v>1731</v>
      </c>
    </row>
    <row r="796" spans="1:5" x14ac:dyDescent="0.2">
      <c r="A796" s="1" t="str">
        <f t="shared" si="13"/>
        <v>CRESTRON-CRESTRON CLW-BTN-LG-A-S_BLANK</v>
      </c>
      <c r="B796" s="1" t="s">
        <v>2962</v>
      </c>
      <c r="C796" s="3" t="s">
        <v>3345</v>
      </c>
      <c r="D796" s="3" t="s">
        <v>362</v>
      </c>
      <c r="E796" s="4" t="s">
        <v>1732</v>
      </c>
    </row>
    <row r="797" spans="1:5" x14ac:dyDescent="0.2">
      <c r="A797" s="1" t="str">
        <f t="shared" si="13"/>
        <v>CRESTRON-CRESTRON CLW-BTN-LG-A-S_ENGRAVED</v>
      </c>
      <c r="B797" s="1" t="s">
        <v>2962</v>
      </c>
      <c r="C797" s="3" t="s">
        <v>3346</v>
      </c>
      <c r="D797" s="3" t="s">
        <v>362</v>
      </c>
      <c r="E797" s="4" t="s">
        <v>1733</v>
      </c>
    </row>
    <row r="798" spans="1:5" x14ac:dyDescent="0.2">
      <c r="A798" s="1" t="str">
        <f t="shared" si="13"/>
        <v>CRESTRON-CRESTRON CLW-BTN-LG-A-T_BLANK</v>
      </c>
      <c r="B798" s="1" t="s">
        <v>2962</v>
      </c>
      <c r="C798" s="3" t="s">
        <v>3347</v>
      </c>
      <c r="D798" s="3" t="s">
        <v>362</v>
      </c>
      <c r="E798" s="4" t="s">
        <v>1734</v>
      </c>
    </row>
    <row r="799" spans="1:5" x14ac:dyDescent="0.2">
      <c r="A799" s="1" t="str">
        <f t="shared" si="13"/>
        <v>CRESTRON-CRESTRON CLW-BTN-LG-A-T_ENGRAVED</v>
      </c>
      <c r="B799" s="1" t="s">
        <v>2962</v>
      </c>
      <c r="C799" s="3" t="s">
        <v>3348</v>
      </c>
      <c r="D799" s="3" t="s">
        <v>362</v>
      </c>
      <c r="E799" s="4" t="s">
        <v>1735</v>
      </c>
    </row>
    <row r="800" spans="1:5" x14ac:dyDescent="0.2">
      <c r="A800" s="1" t="str">
        <f t="shared" si="13"/>
        <v>CRESTRON-CRESTRON CLW-BTN-LG-BRN-S_BLANK</v>
      </c>
      <c r="B800" s="1" t="s">
        <v>2962</v>
      </c>
      <c r="C800" s="3" t="s">
        <v>3349</v>
      </c>
      <c r="D800" s="3" t="s">
        <v>362</v>
      </c>
      <c r="E800" s="4" t="s">
        <v>1736</v>
      </c>
    </row>
    <row r="801" spans="1:5" x14ac:dyDescent="0.2">
      <c r="A801" s="1" t="str">
        <f t="shared" si="13"/>
        <v>CRESTRON-CRESTRON CLW-BTN-LG-BRN-S_ENGRAVED</v>
      </c>
      <c r="B801" s="1" t="s">
        <v>2962</v>
      </c>
      <c r="C801" s="3" t="s">
        <v>3350</v>
      </c>
      <c r="D801" s="3" t="s">
        <v>362</v>
      </c>
      <c r="E801" s="4" t="s">
        <v>1737</v>
      </c>
    </row>
    <row r="802" spans="1:5" x14ac:dyDescent="0.2">
      <c r="A802" s="1" t="str">
        <f t="shared" si="13"/>
        <v>CRESTRON-CRESTRON CLW-BTN-LG-B-S_BLANK</v>
      </c>
      <c r="B802" s="1" t="s">
        <v>2962</v>
      </c>
      <c r="C802" s="3" t="s">
        <v>3351</v>
      </c>
      <c r="D802" s="3" t="s">
        <v>362</v>
      </c>
      <c r="E802" s="4" t="s">
        <v>1738</v>
      </c>
    </row>
    <row r="803" spans="1:5" x14ac:dyDescent="0.2">
      <c r="A803" s="1" t="str">
        <f t="shared" si="13"/>
        <v>CRESTRON-CRESTRON CLW-BTN-LG-B-S_ENGRAVED</v>
      </c>
      <c r="B803" s="1" t="s">
        <v>2962</v>
      </c>
      <c r="C803" s="3" t="s">
        <v>3352</v>
      </c>
      <c r="D803" s="3" t="s">
        <v>362</v>
      </c>
      <c r="E803" s="4" t="s">
        <v>1739</v>
      </c>
    </row>
    <row r="804" spans="1:5" x14ac:dyDescent="0.2">
      <c r="A804" s="1" t="str">
        <f t="shared" si="13"/>
        <v>CRESTRON-CRESTRON CLW-BTN-LG-B-T_BLANK</v>
      </c>
      <c r="B804" s="1" t="s">
        <v>2962</v>
      </c>
      <c r="C804" s="3" t="s">
        <v>3353</v>
      </c>
      <c r="D804" s="3" t="s">
        <v>362</v>
      </c>
      <c r="E804" s="4" t="s">
        <v>1740</v>
      </c>
    </row>
    <row r="805" spans="1:5" x14ac:dyDescent="0.2">
      <c r="A805" s="1" t="str">
        <f t="shared" si="13"/>
        <v>CRESTRON-CRESTRON CLW-BTN-LG-B-T_ENGRAVED</v>
      </c>
      <c r="B805" s="1" t="s">
        <v>2962</v>
      </c>
      <c r="C805" s="3" t="s">
        <v>3354</v>
      </c>
      <c r="D805" s="3" t="s">
        <v>362</v>
      </c>
      <c r="E805" s="4" t="s">
        <v>1741</v>
      </c>
    </row>
    <row r="806" spans="1:5" x14ac:dyDescent="0.2">
      <c r="A806" s="1" t="str">
        <f t="shared" si="13"/>
        <v>CRESTRON-CRESTRON CLW-BTN-LG-DA-S_BLANK</v>
      </c>
      <c r="B806" s="1" t="s">
        <v>2962</v>
      </c>
      <c r="C806" s="3" t="s">
        <v>3355</v>
      </c>
      <c r="D806" s="3" t="s">
        <v>362</v>
      </c>
      <c r="E806" s="4" t="s">
        <v>1742</v>
      </c>
    </row>
    <row r="807" spans="1:5" x14ac:dyDescent="0.2">
      <c r="A807" s="1" t="str">
        <f t="shared" si="13"/>
        <v>CRESTRON-CRESTRON CLW-BTN-LG-DA-S_ENGRAVED</v>
      </c>
      <c r="B807" s="1" t="s">
        <v>2962</v>
      </c>
      <c r="C807" s="3" t="s">
        <v>3356</v>
      </c>
      <c r="D807" s="3" t="s">
        <v>362</v>
      </c>
      <c r="E807" s="4" t="s">
        <v>1743</v>
      </c>
    </row>
    <row r="808" spans="1:5" x14ac:dyDescent="0.2">
      <c r="A808" s="1" t="str">
        <f t="shared" si="13"/>
        <v>CRESTRON-CRESTRON CLW-BTN-LG-DSK-T_BLANK</v>
      </c>
      <c r="B808" s="1" t="s">
        <v>2962</v>
      </c>
      <c r="C808" s="3" t="s">
        <v>3357</v>
      </c>
      <c r="D808" s="3" t="s">
        <v>362</v>
      </c>
      <c r="E808" s="4" t="s">
        <v>1744</v>
      </c>
    </row>
    <row r="809" spans="1:5" x14ac:dyDescent="0.2">
      <c r="A809" s="1" t="str">
        <f t="shared" si="13"/>
        <v>CRESTRON-CRESTRON CLW-BTN-LG-DSK-T_ENGRAVED</v>
      </c>
      <c r="B809" s="1" t="s">
        <v>2962</v>
      </c>
      <c r="C809" s="3" t="s">
        <v>3358</v>
      </c>
      <c r="D809" s="3" t="s">
        <v>362</v>
      </c>
      <c r="E809" s="4" t="s">
        <v>1745</v>
      </c>
    </row>
    <row r="810" spans="1:5" x14ac:dyDescent="0.2">
      <c r="A810" s="1" t="str">
        <f t="shared" si="13"/>
        <v>CRESTRON-CRESTRON CLW-BTN-LG-GRY-S_BLANK</v>
      </c>
      <c r="B810" s="1" t="s">
        <v>2962</v>
      </c>
      <c r="C810" s="3" t="s">
        <v>3359</v>
      </c>
      <c r="D810" s="3" t="s">
        <v>362</v>
      </c>
      <c r="E810" s="4" t="s">
        <v>1746</v>
      </c>
    </row>
    <row r="811" spans="1:5" x14ac:dyDescent="0.2">
      <c r="A811" s="1" t="str">
        <f t="shared" si="13"/>
        <v>CRESTRON-CRESTRON CLW-BTN-LG-GRY-S_ENGRAVED</v>
      </c>
      <c r="B811" s="1" t="s">
        <v>2962</v>
      </c>
      <c r="C811" s="3" t="s">
        <v>3360</v>
      </c>
      <c r="D811" s="3" t="s">
        <v>362</v>
      </c>
      <c r="E811" s="4" t="s">
        <v>1747</v>
      </c>
    </row>
    <row r="812" spans="1:5" x14ac:dyDescent="0.2">
      <c r="A812" s="1" t="str">
        <f t="shared" si="13"/>
        <v>CRESTRON-CRESTRON CLW-BTN-LG-IVR-S_BLANK</v>
      </c>
      <c r="B812" s="1" t="s">
        <v>2962</v>
      </c>
      <c r="C812" s="3" t="s">
        <v>3361</v>
      </c>
      <c r="D812" s="3" t="s">
        <v>362</v>
      </c>
      <c r="E812" s="4" t="s">
        <v>1748</v>
      </c>
    </row>
    <row r="813" spans="1:5" x14ac:dyDescent="0.2">
      <c r="A813" s="1" t="str">
        <f t="shared" si="13"/>
        <v>CRESTRON-CRESTRON CLW-BTN-LG-IVR-S_ENGRAVED</v>
      </c>
      <c r="B813" s="1" t="s">
        <v>2962</v>
      </c>
      <c r="C813" s="3" t="s">
        <v>3362</v>
      </c>
      <c r="D813" s="3" t="s">
        <v>362</v>
      </c>
      <c r="E813" s="4" t="s">
        <v>1749</v>
      </c>
    </row>
    <row r="814" spans="1:5" x14ac:dyDescent="0.2">
      <c r="A814" s="1" t="str">
        <f t="shared" si="13"/>
        <v>CRESTRON-CRESTRON CLW-BTN-LG-LAT-T_BLANK</v>
      </c>
      <c r="B814" s="1" t="s">
        <v>2962</v>
      </c>
      <c r="C814" s="3" t="s">
        <v>3363</v>
      </c>
      <c r="D814" s="3" t="s">
        <v>362</v>
      </c>
      <c r="E814" s="4" t="s">
        <v>1750</v>
      </c>
    </row>
    <row r="815" spans="1:5" x14ac:dyDescent="0.2">
      <c r="A815" s="1" t="str">
        <f t="shared" si="13"/>
        <v>CRESTRON-CRESTRON CLW-BTN-LG-LAT-T_ENGRAVED</v>
      </c>
      <c r="B815" s="1" t="s">
        <v>2962</v>
      </c>
      <c r="C815" s="3" t="s">
        <v>3364</v>
      </c>
      <c r="D815" s="3" t="s">
        <v>362</v>
      </c>
      <c r="E815" s="4" t="s">
        <v>1751</v>
      </c>
    </row>
    <row r="816" spans="1:5" x14ac:dyDescent="0.2">
      <c r="A816" s="1" t="str">
        <f t="shared" si="13"/>
        <v>CRESTRON-CRESTRON CLW-BTN-LG-W-S_BLANK</v>
      </c>
      <c r="B816" s="1" t="s">
        <v>2962</v>
      </c>
      <c r="C816" s="3" t="s">
        <v>3365</v>
      </c>
      <c r="D816" s="3" t="s">
        <v>362</v>
      </c>
      <c r="E816" s="4" t="s">
        <v>1752</v>
      </c>
    </row>
    <row r="817" spans="1:5" x14ac:dyDescent="0.2">
      <c r="A817" s="1" t="str">
        <f t="shared" si="13"/>
        <v>CRESTRON-CRESTRON CLW-BTN-LG-W-S_ENGRAVED</v>
      </c>
      <c r="B817" s="1" t="s">
        <v>2962</v>
      </c>
      <c r="C817" s="3" t="s">
        <v>3366</v>
      </c>
      <c r="D817" s="3" t="s">
        <v>362</v>
      </c>
      <c r="E817" s="4" t="s">
        <v>1753</v>
      </c>
    </row>
    <row r="818" spans="1:5" x14ac:dyDescent="0.2">
      <c r="A818" s="1" t="str">
        <f t="shared" si="13"/>
        <v>CRESTRON-CRESTRON CLW-BTN-LG-W-T_BLANK</v>
      </c>
      <c r="B818" s="1" t="s">
        <v>2962</v>
      </c>
      <c r="C818" s="3" t="s">
        <v>3367</v>
      </c>
      <c r="D818" s="3" t="s">
        <v>362</v>
      </c>
      <c r="E818" s="4" t="s">
        <v>1754</v>
      </c>
    </row>
    <row r="819" spans="1:5" x14ac:dyDescent="0.2">
      <c r="A819" s="1" t="str">
        <f t="shared" si="13"/>
        <v>CRESTRON-CRESTRON CLW-BTN-LG-W-T_ENGRAVED</v>
      </c>
      <c r="B819" s="1" t="s">
        <v>2962</v>
      </c>
      <c r="C819" s="3" t="s">
        <v>3368</v>
      </c>
      <c r="D819" s="3" t="s">
        <v>362</v>
      </c>
      <c r="E819" s="4" t="s">
        <v>1755</v>
      </c>
    </row>
    <row r="820" spans="1:5" x14ac:dyDescent="0.2">
      <c r="A820" s="1" t="str">
        <f t="shared" si="13"/>
        <v>CRESTRON-CRESTRON CLW-BTN-RKR-A-S_BLANK</v>
      </c>
      <c r="B820" s="1" t="s">
        <v>2962</v>
      </c>
      <c r="C820" s="3" t="s">
        <v>3369</v>
      </c>
      <c r="D820" s="3" t="s">
        <v>362</v>
      </c>
      <c r="E820" s="4" t="s">
        <v>1756</v>
      </c>
    </row>
    <row r="821" spans="1:5" x14ac:dyDescent="0.2">
      <c r="A821" s="1" t="str">
        <f t="shared" si="13"/>
        <v>CRESTRON-CRESTRON CLW-BTN-RKR-A-S_ENGRAVED</v>
      </c>
      <c r="B821" s="1" t="s">
        <v>2962</v>
      </c>
      <c r="C821" s="3" t="s">
        <v>3370</v>
      </c>
      <c r="D821" s="3" t="s">
        <v>362</v>
      </c>
      <c r="E821" s="4" t="s">
        <v>1757</v>
      </c>
    </row>
    <row r="822" spans="1:5" x14ac:dyDescent="0.2">
      <c r="A822" s="1" t="str">
        <f t="shared" si="13"/>
        <v>CRESTRON-CRESTRON CLW-BTN-RKR-A-T_BLANK</v>
      </c>
      <c r="B822" s="1" t="s">
        <v>2962</v>
      </c>
      <c r="C822" s="3" t="s">
        <v>3371</v>
      </c>
      <c r="D822" s="3" t="s">
        <v>362</v>
      </c>
      <c r="E822" s="4" t="s">
        <v>1758</v>
      </c>
    </row>
    <row r="823" spans="1:5" x14ac:dyDescent="0.2">
      <c r="A823" s="1" t="str">
        <f t="shared" si="13"/>
        <v>CRESTRON-CRESTRON CLW-BTN-RKR-A-T_ENGRAVED</v>
      </c>
      <c r="B823" s="1" t="s">
        <v>2962</v>
      </c>
      <c r="C823" s="3" t="s">
        <v>3372</v>
      </c>
      <c r="D823" s="3" t="s">
        <v>362</v>
      </c>
      <c r="E823" s="4" t="s">
        <v>1759</v>
      </c>
    </row>
    <row r="824" spans="1:5" x14ac:dyDescent="0.2">
      <c r="A824" s="1" t="str">
        <f t="shared" si="13"/>
        <v>CRESTRON-CRESTRON CLW-BTN-RKR-BRN-S_BLANK</v>
      </c>
      <c r="B824" s="1" t="s">
        <v>2962</v>
      </c>
      <c r="C824" s="3" t="s">
        <v>3373</v>
      </c>
      <c r="D824" s="3" t="s">
        <v>362</v>
      </c>
      <c r="E824" s="4" t="s">
        <v>1760</v>
      </c>
    </row>
    <row r="825" spans="1:5" x14ac:dyDescent="0.2">
      <c r="A825" s="1" t="str">
        <f t="shared" si="13"/>
        <v>CRESTRON-CRESTRON CLW-BTN-RKR-BRN-S_ENGRAVED</v>
      </c>
      <c r="B825" s="1" t="s">
        <v>2962</v>
      </c>
      <c r="C825" s="3" t="s">
        <v>3374</v>
      </c>
      <c r="D825" s="3" t="s">
        <v>362</v>
      </c>
      <c r="E825" s="4" t="s">
        <v>1761</v>
      </c>
    </row>
    <row r="826" spans="1:5" x14ac:dyDescent="0.2">
      <c r="A826" s="1" t="str">
        <f t="shared" si="13"/>
        <v>CRESTRON-CRESTRON CLW-BTN-RKR-B-S_BLANK</v>
      </c>
      <c r="B826" s="1" t="s">
        <v>2962</v>
      </c>
      <c r="C826" s="3" t="s">
        <v>3375</v>
      </c>
      <c r="D826" s="3" t="s">
        <v>362</v>
      </c>
      <c r="E826" s="4" t="s">
        <v>1762</v>
      </c>
    </row>
    <row r="827" spans="1:5" x14ac:dyDescent="0.2">
      <c r="A827" s="1" t="str">
        <f t="shared" si="13"/>
        <v>CRESTRON-CRESTRON CLW-BTN-RKR-B-S_ENGRAVED</v>
      </c>
      <c r="B827" s="1" t="s">
        <v>2962</v>
      </c>
      <c r="C827" s="3" t="s">
        <v>3376</v>
      </c>
      <c r="D827" s="3" t="s">
        <v>362</v>
      </c>
      <c r="E827" s="4" t="s">
        <v>1763</v>
      </c>
    </row>
    <row r="828" spans="1:5" x14ac:dyDescent="0.2">
      <c r="A828" s="1" t="str">
        <f t="shared" si="13"/>
        <v>CRESTRON-CRESTRON CLW-BTN-RKR-B-T_BLANK</v>
      </c>
      <c r="B828" s="1" t="s">
        <v>2962</v>
      </c>
      <c r="C828" s="3" t="s">
        <v>3377</v>
      </c>
      <c r="D828" s="3" t="s">
        <v>362</v>
      </c>
      <c r="E828" s="4" t="s">
        <v>1764</v>
      </c>
    </row>
    <row r="829" spans="1:5" x14ac:dyDescent="0.2">
      <c r="A829" s="1" t="str">
        <f t="shared" si="13"/>
        <v>CRESTRON-CRESTRON CLW-BTN-RKR-B-T_ENGRAVED</v>
      </c>
      <c r="B829" s="1" t="s">
        <v>2962</v>
      </c>
      <c r="C829" s="3" t="s">
        <v>3378</v>
      </c>
      <c r="D829" s="3" t="s">
        <v>362</v>
      </c>
      <c r="E829" s="4" t="s">
        <v>1765</v>
      </c>
    </row>
    <row r="830" spans="1:5" x14ac:dyDescent="0.2">
      <c r="A830" s="1" t="str">
        <f t="shared" si="13"/>
        <v>CRESTRON-CRESTRON CLW-BTN-RKR-DA-S_BLANK</v>
      </c>
      <c r="B830" s="1" t="s">
        <v>2962</v>
      </c>
      <c r="C830" s="3" t="s">
        <v>3379</v>
      </c>
      <c r="D830" s="3" t="s">
        <v>362</v>
      </c>
      <c r="E830" s="4" t="s">
        <v>1766</v>
      </c>
    </row>
    <row r="831" spans="1:5" x14ac:dyDescent="0.2">
      <c r="A831" s="1" t="str">
        <f t="shared" si="13"/>
        <v>CRESTRON-CRESTRON CLW-BTN-RKR-DA-S_ENGRAVED</v>
      </c>
      <c r="B831" s="1" t="s">
        <v>2962</v>
      </c>
      <c r="C831" s="3" t="s">
        <v>3380</v>
      </c>
      <c r="D831" s="3" t="s">
        <v>362</v>
      </c>
      <c r="E831" s="4" t="s">
        <v>1767</v>
      </c>
    </row>
    <row r="832" spans="1:5" x14ac:dyDescent="0.2">
      <c r="A832" s="1" t="str">
        <f t="shared" si="13"/>
        <v>CRESTRON-CRESTRON CLW-BTN-RKR-DSK-T_BLANK</v>
      </c>
      <c r="B832" s="1" t="s">
        <v>2962</v>
      </c>
      <c r="C832" s="3" t="s">
        <v>3381</v>
      </c>
      <c r="D832" s="3" t="s">
        <v>362</v>
      </c>
      <c r="E832" s="4" t="s">
        <v>1768</v>
      </c>
    </row>
    <row r="833" spans="1:5" x14ac:dyDescent="0.2">
      <c r="A833" s="1" t="str">
        <f t="shared" si="13"/>
        <v>CRESTRON-CRESTRON CLW-BTN-RKR-DSK-T_ENGRAVED</v>
      </c>
      <c r="B833" s="1" t="s">
        <v>2962</v>
      </c>
      <c r="C833" s="3" t="s">
        <v>3382</v>
      </c>
      <c r="D833" s="3" t="s">
        <v>362</v>
      </c>
      <c r="E833" s="4" t="s">
        <v>1769</v>
      </c>
    </row>
    <row r="834" spans="1:5" x14ac:dyDescent="0.2">
      <c r="A834" s="1" t="str">
        <f t="shared" si="13"/>
        <v>CRESTRON-CRESTRON CLW-BTN-RKR-GRY-S_BLANK</v>
      </c>
      <c r="B834" s="1" t="s">
        <v>2962</v>
      </c>
      <c r="C834" s="3" t="s">
        <v>3383</v>
      </c>
      <c r="D834" s="3" t="s">
        <v>362</v>
      </c>
      <c r="E834" s="4" t="s">
        <v>1770</v>
      </c>
    </row>
    <row r="835" spans="1:5" x14ac:dyDescent="0.2">
      <c r="A835" s="1" t="str">
        <f t="shared" si="13"/>
        <v>CRESTRON-CRESTRON CLW-BTN-RKR-GRY-S_ENGRAVED</v>
      </c>
      <c r="B835" s="1" t="s">
        <v>2962</v>
      </c>
      <c r="C835" s="3" t="s">
        <v>3384</v>
      </c>
      <c r="D835" s="3" t="s">
        <v>362</v>
      </c>
      <c r="E835" s="4" t="s">
        <v>1771</v>
      </c>
    </row>
    <row r="836" spans="1:5" x14ac:dyDescent="0.2">
      <c r="A836" s="1" t="str">
        <f t="shared" si="13"/>
        <v>CRESTRON-CRESTRON CLW-BTN-RKR-IVR-S_BLANK</v>
      </c>
      <c r="B836" s="1" t="s">
        <v>2962</v>
      </c>
      <c r="C836" s="3" t="s">
        <v>3385</v>
      </c>
      <c r="D836" s="3" t="s">
        <v>362</v>
      </c>
      <c r="E836" s="4" t="s">
        <v>1772</v>
      </c>
    </row>
    <row r="837" spans="1:5" x14ac:dyDescent="0.2">
      <c r="A837" s="1" t="str">
        <f t="shared" si="13"/>
        <v>CRESTRON-CRESTRON CLW-BTN-RKR-IVR-S_ENGRAVED</v>
      </c>
      <c r="B837" s="1" t="s">
        <v>2962</v>
      </c>
      <c r="C837" s="3" t="s">
        <v>3386</v>
      </c>
      <c r="D837" s="3" t="s">
        <v>362</v>
      </c>
      <c r="E837" s="4" t="s">
        <v>1773</v>
      </c>
    </row>
    <row r="838" spans="1:5" x14ac:dyDescent="0.2">
      <c r="A838" s="1" t="str">
        <f t="shared" si="13"/>
        <v>CRESTRON-CRESTRON CLW-BTN-RKR-LAT-T_BLANK</v>
      </c>
      <c r="B838" s="1" t="s">
        <v>2962</v>
      </c>
      <c r="C838" s="3" t="s">
        <v>3387</v>
      </c>
      <c r="D838" s="3" t="s">
        <v>362</v>
      </c>
      <c r="E838" s="4" t="s">
        <v>1774</v>
      </c>
    </row>
    <row r="839" spans="1:5" x14ac:dyDescent="0.2">
      <c r="A839" s="1" t="str">
        <f t="shared" si="13"/>
        <v>CRESTRON-CRESTRON CLW-BTN-RKR-LAT-T_ENGRAVED</v>
      </c>
      <c r="B839" s="1" t="s">
        <v>2962</v>
      </c>
      <c r="C839" s="3" t="s">
        <v>3388</v>
      </c>
      <c r="D839" s="3" t="s">
        <v>362</v>
      </c>
      <c r="E839" s="4" t="s">
        <v>1775</v>
      </c>
    </row>
    <row r="840" spans="1:5" x14ac:dyDescent="0.2">
      <c r="A840" s="1" t="str">
        <f t="shared" si="13"/>
        <v>CRESTRON-CRESTRON CLW-BTN-RKR-W-S_BLANK</v>
      </c>
      <c r="B840" s="1" t="s">
        <v>2962</v>
      </c>
      <c r="C840" s="3" t="s">
        <v>3389</v>
      </c>
      <c r="D840" s="3" t="s">
        <v>362</v>
      </c>
      <c r="E840" s="4" t="s">
        <v>1776</v>
      </c>
    </row>
    <row r="841" spans="1:5" x14ac:dyDescent="0.2">
      <c r="A841" s="1" t="str">
        <f t="shared" si="13"/>
        <v>CRESTRON-CRESTRON CLW-BTN-RKR-W-S_ENGRAVED</v>
      </c>
      <c r="B841" s="1" t="s">
        <v>2962</v>
      </c>
      <c r="C841" s="3" t="s">
        <v>3390</v>
      </c>
      <c r="D841" s="3" t="s">
        <v>362</v>
      </c>
      <c r="E841" s="4" t="s">
        <v>1777</v>
      </c>
    </row>
    <row r="842" spans="1:5" x14ac:dyDescent="0.2">
      <c r="A842" s="1" t="str">
        <f t="shared" si="13"/>
        <v>CRESTRON-CRESTRON CLW-BTN-RKR-W-T_BLANK</v>
      </c>
      <c r="B842" s="1" t="s">
        <v>2962</v>
      </c>
      <c r="C842" s="3" t="s">
        <v>3391</v>
      </c>
      <c r="D842" s="3" t="s">
        <v>362</v>
      </c>
      <c r="E842" s="4" t="s">
        <v>1778</v>
      </c>
    </row>
    <row r="843" spans="1:5" x14ac:dyDescent="0.2">
      <c r="A843" s="1" t="str">
        <f t="shared" si="13"/>
        <v>CRESTRON-CRESTRON CLW-BTN-RKR-W-T_ENGRAVED</v>
      </c>
      <c r="B843" s="1" t="s">
        <v>2962</v>
      </c>
      <c r="C843" s="3" t="s">
        <v>3392</v>
      </c>
      <c r="D843" s="3" t="s">
        <v>362</v>
      </c>
      <c r="E843" s="4" t="s">
        <v>1779</v>
      </c>
    </row>
    <row r="844" spans="1:5" x14ac:dyDescent="0.2">
      <c r="A844" s="1" t="str">
        <f t="shared" si="13"/>
        <v>CRESTRON-CRESTRON CLW-BTN-SM-A-S_BLANK</v>
      </c>
      <c r="B844" s="1" t="s">
        <v>2962</v>
      </c>
      <c r="C844" s="3" t="s">
        <v>3393</v>
      </c>
      <c r="D844" s="3" t="s">
        <v>362</v>
      </c>
      <c r="E844" s="4" t="s">
        <v>1780</v>
      </c>
    </row>
    <row r="845" spans="1:5" x14ac:dyDescent="0.2">
      <c r="A845" s="1" t="str">
        <f t="shared" si="13"/>
        <v>CRESTRON-CRESTRON CLW-BTN-SM-A-S_ENGRAVED</v>
      </c>
      <c r="B845" s="1" t="s">
        <v>2962</v>
      </c>
      <c r="C845" s="3" t="s">
        <v>3394</v>
      </c>
      <c r="D845" s="3" t="s">
        <v>362</v>
      </c>
      <c r="E845" s="4" t="s">
        <v>1781</v>
      </c>
    </row>
    <row r="846" spans="1:5" x14ac:dyDescent="0.2">
      <c r="A846" s="1" t="str">
        <f t="shared" si="13"/>
        <v>CRESTRON-CRESTRON CLW-BTN-SM-A-T_BLANK</v>
      </c>
      <c r="B846" s="1" t="s">
        <v>2962</v>
      </c>
      <c r="C846" s="3" t="s">
        <v>3395</v>
      </c>
      <c r="D846" s="3" t="s">
        <v>362</v>
      </c>
      <c r="E846" s="4" t="s">
        <v>1782</v>
      </c>
    </row>
    <row r="847" spans="1:5" x14ac:dyDescent="0.2">
      <c r="A847" s="1" t="str">
        <f t="shared" si="13"/>
        <v>CRESTRON-CRESTRON CLW-BTN-SM-A-T_ENGRAVED</v>
      </c>
      <c r="B847" s="1" t="s">
        <v>2962</v>
      </c>
      <c r="C847" s="3" t="s">
        <v>3396</v>
      </c>
      <c r="D847" s="3" t="s">
        <v>362</v>
      </c>
      <c r="E847" s="4" t="s">
        <v>1783</v>
      </c>
    </row>
    <row r="848" spans="1:5" x14ac:dyDescent="0.2">
      <c r="A848" s="1" t="str">
        <f t="shared" si="13"/>
        <v>CRESTRON-CRESTRON CLW-BTN-SM-BRN-S_BLANK</v>
      </c>
      <c r="B848" s="1" t="s">
        <v>2962</v>
      </c>
      <c r="C848" s="3" t="s">
        <v>3397</v>
      </c>
      <c r="D848" s="3" t="s">
        <v>362</v>
      </c>
      <c r="E848" s="4" t="s">
        <v>1784</v>
      </c>
    </row>
    <row r="849" spans="1:5" x14ac:dyDescent="0.2">
      <c r="A849" s="1" t="str">
        <f t="shared" si="13"/>
        <v>CRESTRON-CRESTRON CLW-BTN-SM-BRN-S_ENGRAVED</v>
      </c>
      <c r="B849" s="1" t="s">
        <v>2962</v>
      </c>
      <c r="C849" s="3" t="s">
        <v>3398</v>
      </c>
      <c r="D849" s="3" t="s">
        <v>362</v>
      </c>
      <c r="E849" s="4" t="s">
        <v>1785</v>
      </c>
    </row>
    <row r="850" spans="1:5" x14ac:dyDescent="0.2">
      <c r="A850" s="1" t="str">
        <f t="shared" si="13"/>
        <v>CRESTRON-CRESTRON CLW-BTN-SM-B-S_BLANK</v>
      </c>
      <c r="B850" s="1" t="s">
        <v>2962</v>
      </c>
      <c r="C850" s="3" t="s">
        <v>3399</v>
      </c>
      <c r="D850" s="3" t="s">
        <v>362</v>
      </c>
      <c r="E850" s="4" t="s">
        <v>1786</v>
      </c>
    </row>
    <row r="851" spans="1:5" x14ac:dyDescent="0.2">
      <c r="A851" s="1" t="str">
        <f t="shared" si="13"/>
        <v>CRESTRON-CRESTRON CLW-BTN-SM-B-S_ENGRAVED</v>
      </c>
      <c r="B851" s="1" t="s">
        <v>2962</v>
      </c>
      <c r="C851" s="3" t="s">
        <v>3400</v>
      </c>
      <c r="D851" s="3" t="s">
        <v>362</v>
      </c>
      <c r="E851" s="4" t="s">
        <v>1787</v>
      </c>
    </row>
    <row r="852" spans="1:5" x14ac:dyDescent="0.2">
      <c r="A852" s="1" t="str">
        <f t="shared" ref="A852:A915" si="14">_xlfn.CONCAT(B852,D852,E852)</f>
        <v>CRESTRON-CRESTRON CLW-BTN-SM-B-T_BLANK</v>
      </c>
      <c r="B852" s="1" t="s">
        <v>2962</v>
      </c>
      <c r="C852" s="3" t="s">
        <v>3401</v>
      </c>
      <c r="D852" s="3" t="s">
        <v>362</v>
      </c>
      <c r="E852" s="4" t="s">
        <v>1788</v>
      </c>
    </row>
    <row r="853" spans="1:5" x14ac:dyDescent="0.2">
      <c r="A853" s="1" t="str">
        <f t="shared" si="14"/>
        <v>CRESTRON-CRESTRON CLW-BTN-SM-B-T_ENGRAVED</v>
      </c>
      <c r="B853" s="1" t="s">
        <v>2962</v>
      </c>
      <c r="C853" s="3" t="s">
        <v>3402</v>
      </c>
      <c r="D853" s="3" t="s">
        <v>362</v>
      </c>
      <c r="E853" s="4" t="s">
        <v>1789</v>
      </c>
    </row>
    <row r="854" spans="1:5" x14ac:dyDescent="0.2">
      <c r="A854" s="1" t="str">
        <f t="shared" si="14"/>
        <v>CRESTRON-CRESTRON CLW-BTN-SM-DA-S_BLANK</v>
      </c>
      <c r="B854" s="1" t="s">
        <v>2962</v>
      </c>
      <c r="C854" s="3" t="s">
        <v>3403</v>
      </c>
      <c r="D854" s="3" t="s">
        <v>362</v>
      </c>
      <c r="E854" s="4" t="s">
        <v>1790</v>
      </c>
    </row>
    <row r="855" spans="1:5" x14ac:dyDescent="0.2">
      <c r="A855" s="1" t="str">
        <f t="shared" si="14"/>
        <v>CRESTRON-CRESTRON CLW-BTN-SM-DA-S_ENGRAVED</v>
      </c>
      <c r="B855" s="1" t="s">
        <v>2962</v>
      </c>
      <c r="C855" s="3" t="s">
        <v>3404</v>
      </c>
      <c r="D855" s="3" t="s">
        <v>362</v>
      </c>
      <c r="E855" s="4" t="s">
        <v>1791</v>
      </c>
    </row>
    <row r="856" spans="1:5" x14ac:dyDescent="0.2">
      <c r="A856" s="1" t="str">
        <f t="shared" si="14"/>
        <v>CRESTRON-CRESTRON CLW-BTN-SM-DSK-T_BLANK</v>
      </c>
      <c r="B856" s="1" t="s">
        <v>2962</v>
      </c>
      <c r="C856" s="3" t="s">
        <v>3405</v>
      </c>
      <c r="D856" s="3" t="s">
        <v>362</v>
      </c>
      <c r="E856" s="4" t="s">
        <v>1792</v>
      </c>
    </row>
    <row r="857" spans="1:5" x14ac:dyDescent="0.2">
      <c r="A857" s="1" t="str">
        <f t="shared" si="14"/>
        <v>CRESTRON-CRESTRON CLW-BTN-SM-DSK-T_ENGRAVED</v>
      </c>
      <c r="B857" s="1" t="s">
        <v>2962</v>
      </c>
      <c r="C857" s="3" t="s">
        <v>3406</v>
      </c>
      <c r="D857" s="3" t="s">
        <v>362</v>
      </c>
      <c r="E857" s="4" t="s">
        <v>1793</v>
      </c>
    </row>
    <row r="858" spans="1:5" x14ac:dyDescent="0.2">
      <c r="A858" s="1" t="str">
        <f t="shared" si="14"/>
        <v>CRESTRON-CRESTRON CLW-BTN-SM-GRY-S_BLANK</v>
      </c>
      <c r="B858" s="1" t="s">
        <v>2962</v>
      </c>
      <c r="C858" s="3" t="s">
        <v>3407</v>
      </c>
      <c r="D858" s="3" t="s">
        <v>362</v>
      </c>
      <c r="E858" s="4" t="s">
        <v>1794</v>
      </c>
    </row>
    <row r="859" spans="1:5" x14ac:dyDescent="0.2">
      <c r="A859" s="1" t="str">
        <f t="shared" si="14"/>
        <v>CRESTRON-CRESTRON CLW-BTN-SM-GRY-S_ENGRAVED</v>
      </c>
      <c r="B859" s="1" t="s">
        <v>2962</v>
      </c>
      <c r="C859" s="3" t="s">
        <v>3408</v>
      </c>
      <c r="D859" s="3" t="s">
        <v>362</v>
      </c>
      <c r="E859" s="4" t="s">
        <v>1795</v>
      </c>
    </row>
    <row r="860" spans="1:5" x14ac:dyDescent="0.2">
      <c r="A860" s="1" t="str">
        <f t="shared" si="14"/>
        <v>CRESTRON-CRESTRON CLW-BTN-SM-IVR-S_BLANK</v>
      </c>
      <c r="B860" s="1" t="s">
        <v>2962</v>
      </c>
      <c r="C860" s="3" t="s">
        <v>3409</v>
      </c>
      <c r="D860" s="3" t="s">
        <v>362</v>
      </c>
      <c r="E860" s="4" t="s">
        <v>1796</v>
      </c>
    </row>
    <row r="861" spans="1:5" x14ac:dyDescent="0.2">
      <c r="A861" s="1" t="str">
        <f t="shared" si="14"/>
        <v>CRESTRON-CRESTRON CLW-BTN-SM-IVR-S_ENGRAVED</v>
      </c>
      <c r="B861" s="1" t="s">
        <v>2962</v>
      </c>
      <c r="C861" s="3" t="s">
        <v>3410</v>
      </c>
      <c r="D861" s="3" t="s">
        <v>362</v>
      </c>
      <c r="E861" s="4" t="s">
        <v>1797</v>
      </c>
    </row>
    <row r="862" spans="1:5" x14ac:dyDescent="0.2">
      <c r="A862" s="1" t="str">
        <f t="shared" si="14"/>
        <v>CRESTRON-CRESTRON CLW-BTN-SM-LAT-T_BLANK</v>
      </c>
      <c r="B862" s="1" t="s">
        <v>2962</v>
      </c>
      <c r="C862" s="3" t="s">
        <v>3411</v>
      </c>
      <c r="D862" s="3" t="s">
        <v>362</v>
      </c>
      <c r="E862" s="4" t="s">
        <v>1798</v>
      </c>
    </row>
    <row r="863" spans="1:5" x14ac:dyDescent="0.2">
      <c r="A863" s="1" t="str">
        <f t="shared" si="14"/>
        <v>CRESTRON-CRESTRON CLW-BTN-SM-LAT-T_ENGRAVED</v>
      </c>
      <c r="B863" s="1" t="s">
        <v>2962</v>
      </c>
      <c r="C863" s="3" t="s">
        <v>3412</v>
      </c>
      <c r="D863" s="3" t="s">
        <v>362</v>
      </c>
      <c r="E863" s="4" t="s">
        <v>1799</v>
      </c>
    </row>
    <row r="864" spans="1:5" x14ac:dyDescent="0.2">
      <c r="A864" s="1" t="str">
        <f t="shared" si="14"/>
        <v>CRESTRON-CRESTRON CLW-BTN-SM-W-S_BLANK</v>
      </c>
      <c r="B864" s="1" t="s">
        <v>2962</v>
      </c>
      <c r="C864" s="3" t="s">
        <v>3413</v>
      </c>
      <c r="D864" s="3" t="s">
        <v>362</v>
      </c>
      <c r="E864" s="4" t="s">
        <v>1800</v>
      </c>
    </row>
    <row r="865" spans="1:5" x14ac:dyDescent="0.2">
      <c r="A865" s="1" t="str">
        <f t="shared" si="14"/>
        <v>CRESTRON-CRESTRON CLW-BTN-SM-W-S_ENGRAVED</v>
      </c>
      <c r="B865" s="1" t="s">
        <v>2962</v>
      </c>
      <c r="C865" s="3" t="s">
        <v>3414</v>
      </c>
      <c r="D865" s="3" t="s">
        <v>362</v>
      </c>
      <c r="E865" s="4" t="s">
        <v>1801</v>
      </c>
    </row>
    <row r="866" spans="1:5" x14ac:dyDescent="0.2">
      <c r="A866" s="1" t="str">
        <f t="shared" si="14"/>
        <v>CRESTRON-CRESTRON CLW-BTN-SM-W-T_BLANK</v>
      </c>
      <c r="B866" s="1" t="s">
        <v>2962</v>
      </c>
      <c r="C866" s="3" t="s">
        <v>3415</v>
      </c>
      <c r="D866" s="3" t="s">
        <v>362</v>
      </c>
      <c r="E866" s="4" t="s">
        <v>1802</v>
      </c>
    </row>
    <row r="867" spans="1:5" x14ac:dyDescent="0.2">
      <c r="A867" s="1" t="str">
        <f t="shared" si="14"/>
        <v>CRESTRON-CRESTRON CLW-BTN-SM-W-T_ENGRAVED</v>
      </c>
      <c r="B867" s="1" t="s">
        <v>2962</v>
      </c>
      <c r="C867" s="3" t="s">
        <v>3416</v>
      </c>
      <c r="D867" s="3" t="s">
        <v>362</v>
      </c>
      <c r="E867" s="4" t="s">
        <v>1803</v>
      </c>
    </row>
    <row r="868" spans="1:5" x14ac:dyDescent="0.2">
      <c r="A868" s="1" t="str">
        <f t="shared" si="14"/>
        <v>CRESTRON-CRESTRON CLW-DIMEX-P-A-S</v>
      </c>
      <c r="B868" s="1" t="s">
        <v>2962</v>
      </c>
      <c r="C868" s="3" t="s">
        <v>3417</v>
      </c>
      <c r="D868" s="3" t="s">
        <v>362</v>
      </c>
      <c r="E868" s="4" t="s">
        <v>1804</v>
      </c>
    </row>
    <row r="869" spans="1:5" x14ac:dyDescent="0.2">
      <c r="A869" s="1" t="str">
        <f t="shared" si="14"/>
        <v>CRESTRON-CRESTRON CLW-DIMEX-P-A-T</v>
      </c>
      <c r="B869" s="1" t="s">
        <v>2962</v>
      </c>
      <c r="C869" s="3" t="s">
        <v>3418</v>
      </c>
      <c r="D869" s="3" t="s">
        <v>362</v>
      </c>
      <c r="E869" s="4" t="s">
        <v>1805</v>
      </c>
    </row>
    <row r="870" spans="1:5" x14ac:dyDescent="0.2">
      <c r="A870" s="1" t="str">
        <f t="shared" si="14"/>
        <v>CRESTRON-CRESTRON CLW-DIMEX-P-BRN-S</v>
      </c>
      <c r="B870" s="1" t="s">
        <v>2962</v>
      </c>
      <c r="C870" s="3" t="s">
        <v>3419</v>
      </c>
      <c r="D870" s="3" t="s">
        <v>362</v>
      </c>
      <c r="E870" s="4" t="s">
        <v>1806</v>
      </c>
    </row>
    <row r="871" spans="1:5" x14ac:dyDescent="0.2">
      <c r="A871" s="1" t="str">
        <f t="shared" si="14"/>
        <v>CRESTRON-CRESTRON CLW-DIMEX-P-B-S</v>
      </c>
      <c r="B871" s="1" t="s">
        <v>2962</v>
      </c>
      <c r="C871" s="3" t="s">
        <v>3420</v>
      </c>
      <c r="D871" s="3" t="s">
        <v>362</v>
      </c>
      <c r="E871" s="4" t="s">
        <v>1807</v>
      </c>
    </row>
    <row r="872" spans="1:5" x14ac:dyDescent="0.2">
      <c r="A872" s="1" t="str">
        <f t="shared" si="14"/>
        <v>CRESTRON-CRESTRON CLW-DIMEX-P-B-T</v>
      </c>
      <c r="B872" s="1" t="s">
        <v>2962</v>
      </c>
      <c r="C872" s="3" t="s">
        <v>3421</v>
      </c>
      <c r="D872" s="3" t="s">
        <v>362</v>
      </c>
      <c r="E872" s="4" t="s">
        <v>1808</v>
      </c>
    </row>
    <row r="873" spans="1:5" x14ac:dyDescent="0.2">
      <c r="A873" s="1" t="str">
        <f t="shared" si="14"/>
        <v>CRESTRON-CRESTRON CLW-DIMEX-P-DA-S</v>
      </c>
      <c r="B873" s="1" t="s">
        <v>2962</v>
      </c>
      <c r="C873" s="3" t="s">
        <v>3422</v>
      </c>
      <c r="D873" s="3" t="s">
        <v>362</v>
      </c>
      <c r="E873" s="4" t="s">
        <v>1809</v>
      </c>
    </row>
    <row r="874" spans="1:5" x14ac:dyDescent="0.2">
      <c r="A874" s="1" t="str">
        <f t="shared" si="14"/>
        <v>CRESTRON-CRESTRON CLW-DIMEX-P-DSK-T</v>
      </c>
      <c r="B874" s="1" t="s">
        <v>2962</v>
      </c>
      <c r="C874" s="3" t="s">
        <v>3423</v>
      </c>
      <c r="D874" s="3" t="s">
        <v>362</v>
      </c>
      <c r="E874" s="4" t="s">
        <v>1810</v>
      </c>
    </row>
    <row r="875" spans="1:5" x14ac:dyDescent="0.2">
      <c r="A875" s="1" t="str">
        <f t="shared" si="14"/>
        <v>CRESTRON-CRESTRON CLW-DIMEX-P-GRY-S</v>
      </c>
      <c r="B875" s="1" t="s">
        <v>2962</v>
      </c>
      <c r="C875" s="3" t="s">
        <v>3424</v>
      </c>
      <c r="D875" s="3" t="s">
        <v>362</v>
      </c>
      <c r="E875" s="4" t="s">
        <v>1811</v>
      </c>
    </row>
    <row r="876" spans="1:5" x14ac:dyDescent="0.2">
      <c r="A876" s="1" t="str">
        <f t="shared" si="14"/>
        <v>CRESTRON-CRESTRON CLW-DIMEX-P-IVR-S</v>
      </c>
      <c r="B876" s="1" t="s">
        <v>2962</v>
      </c>
      <c r="C876" s="3" t="s">
        <v>3425</v>
      </c>
      <c r="D876" s="3" t="s">
        <v>362</v>
      </c>
      <c r="E876" s="4" t="s">
        <v>1812</v>
      </c>
    </row>
    <row r="877" spans="1:5" x14ac:dyDescent="0.2">
      <c r="A877" s="1" t="str">
        <f t="shared" si="14"/>
        <v>CRESTRON-CRESTRON CLW-DIMEX-P-LAT-T</v>
      </c>
      <c r="B877" s="1" t="s">
        <v>2962</v>
      </c>
      <c r="C877" s="3" t="s">
        <v>3426</v>
      </c>
      <c r="D877" s="3" t="s">
        <v>362</v>
      </c>
      <c r="E877" s="4" t="s">
        <v>1813</v>
      </c>
    </row>
    <row r="878" spans="1:5" x14ac:dyDescent="0.2">
      <c r="A878" s="1" t="str">
        <f t="shared" si="14"/>
        <v>CRESTRON-CRESTRON CLW-DIMEX-P-W-S</v>
      </c>
      <c r="B878" s="1" t="s">
        <v>2962</v>
      </c>
      <c r="C878" s="3" t="s">
        <v>3427</v>
      </c>
      <c r="D878" s="3" t="s">
        <v>362</v>
      </c>
      <c r="E878" s="4" t="s">
        <v>1814</v>
      </c>
    </row>
    <row r="879" spans="1:5" x14ac:dyDescent="0.2">
      <c r="A879" s="1" t="str">
        <f t="shared" si="14"/>
        <v>CRESTRON-CRESTRON CLW-DIMEX-P-W-T</v>
      </c>
      <c r="B879" s="1" t="s">
        <v>2962</v>
      </c>
      <c r="C879" s="3" t="s">
        <v>3428</v>
      </c>
      <c r="D879" s="3" t="s">
        <v>362</v>
      </c>
      <c r="E879" s="4" t="s">
        <v>1815</v>
      </c>
    </row>
    <row r="880" spans="1:5" x14ac:dyDescent="0.2">
      <c r="A880" s="1" t="str">
        <f t="shared" si="14"/>
        <v>CRESTRON-CRESTRON CLW-DIMFLVEX-P-A-S</v>
      </c>
      <c r="B880" s="1" t="s">
        <v>2962</v>
      </c>
      <c r="C880" s="3" t="s">
        <v>3429</v>
      </c>
      <c r="D880" s="3" t="s">
        <v>362</v>
      </c>
      <c r="E880" s="4" t="s">
        <v>1816</v>
      </c>
    </row>
    <row r="881" spans="1:5" x14ac:dyDescent="0.2">
      <c r="A881" s="1" t="str">
        <f t="shared" si="14"/>
        <v>CRESTRON-CRESTRON CLW-DIMFLVEX-P-A-T</v>
      </c>
      <c r="B881" s="1" t="s">
        <v>2962</v>
      </c>
      <c r="C881" s="3" t="s">
        <v>3430</v>
      </c>
      <c r="D881" s="3" t="s">
        <v>362</v>
      </c>
      <c r="E881" s="4" t="s">
        <v>1817</v>
      </c>
    </row>
    <row r="882" spans="1:5" x14ac:dyDescent="0.2">
      <c r="A882" s="1" t="str">
        <f t="shared" si="14"/>
        <v>CRESTRON-CRESTRON CLW-DIMFLVEX-P-BRN-S</v>
      </c>
      <c r="B882" s="1" t="s">
        <v>2962</v>
      </c>
      <c r="C882" s="3" t="s">
        <v>3431</v>
      </c>
      <c r="D882" s="3" t="s">
        <v>362</v>
      </c>
      <c r="E882" s="4" t="s">
        <v>1818</v>
      </c>
    </row>
    <row r="883" spans="1:5" x14ac:dyDescent="0.2">
      <c r="A883" s="1" t="str">
        <f t="shared" si="14"/>
        <v>CRESTRON-CRESTRON CLW-DIMFLVEX-P-B-S</v>
      </c>
      <c r="B883" s="1" t="s">
        <v>2962</v>
      </c>
      <c r="C883" s="3" t="s">
        <v>3432</v>
      </c>
      <c r="D883" s="3" t="s">
        <v>362</v>
      </c>
      <c r="E883" s="4" t="s">
        <v>1819</v>
      </c>
    </row>
    <row r="884" spans="1:5" x14ac:dyDescent="0.2">
      <c r="A884" s="1" t="str">
        <f t="shared" si="14"/>
        <v>CRESTRON-CRESTRON CLW-DIMFLVEX-P-B-T</v>
      </c>
      <c r="B884" s="1" t="s">
        <v>2962</v>
      </c>
      <c r="C884" s="3" t="s">
        <v>3433</v>
      </c>
      <c r="D884" s="3" t="s">
        <v>362</v>
      </c>
      <c r="E884" s="4" t="s">
        <v>1820</v>
      </c>
    </row>
    <row r="885" spans="1:5" x14ac:dyDescent="0.2">
      <c r="A885" s="1" t="str">
        <f t="shared" si="14"/>
        <v>CRESTRON-CRESTRON CLW-DIMFLVEX-P-DA-S</v>
      </c>
      <c r="B885" s="1" t="s">
        <v>2962</v>
      </c>
      <c r="C885" s="3" t="s">
        <v>3434</v>
      </c>
      <c r="D885" s="3" t="s">
        <v>362</v>
      </c>
      <c r="E885" s="4" t="s">
        <v>1821</v>
      </c>
    </row>
    <row r="886" spans="1:5" x14ac:dyDescent="0.2">
      <c r="A886" s="1" t="str">
        <f t="shared" si="14"/>
        <v>CRESTRON-CRESTRON CLW-DIMFLVEX-P-DSK-T</v>
      </c>
      <c r="B886" s="1" t="s">
        <v>2962</v>
      </c>
      <c r="C886" s="3" t="s">
        <v>3435</v>
      </c>
      <c r="D886" s="3" t="s">
        <v>362</v>
      </c>
      <c r="E886" s="4" t="s">
        <v>1822</v>
      </c>
    </row>
    <row r="887" spans="1:5" x14ac:dyDescent="0.2">
      <c r="A887" s="1" t="str">
        <f t="shared" si="14"/>
        <v>CRESTRON-CRESTRON CLW-DIMFLVEX-P-GRY-S</v>
      </c>
      <c r="B887" s="1" t="s">
        <v>2962</v>
      </c>
      <c r="C887" s="3" t="s">
        <v>3436</v>
      </c>
      <c r="D887" s="3" t="s">
        <v>362</v>
      </c>
      <c r="E887" s="4" t="s">
        <v>1823</v>
      </c>
    </row>
    <row r="888" spans="1:5" x14ac:dyDescent="0.2">
      <c r="A888" s="1" t="str">
        <f t="shared" si="14"/>
        <v>CRESTRON-CRESTRON CLW-DIMFLVEX-P-IVR-S</v>
      </c>
      <c r="B888" s="1" t="s">
        <v>2962</v>
      </c>
      <c r="C888" s="3" t="s">
        <v>3437</v>
      </c>
      <c r="D888" s="3" t="s">
        <v>362</v>
      </c>
      <c r="E888" s="4" t="s">
        <v>1824</v>
      </c>
    </row>
    <row r="889" spans="1:5" x14ac:dyDescent="0.2">
      <c r="A889" s="1" t="str">
        <f t="shared" si="14"/>
        <v>CRESTRON-CRESTRON CLW-DIMFLVEX-P-LAT-T</v>
      </c>
      <c r="B889" s="1" t="s">
        <v>2962</v>
      </c>
      <c r="C889" s="3" t="s">
        <v>3438</v>
      </c>
      <c r="D889" s="3" t="s">
        <v>362</v>
      </c>
      <c r="E889" s="4" t="s">
        <v>1825</v>
      </c>
    </row>
    <row r="890" spans="1:5" x14ac:dyDescent="0.2">
      <c r="A890" s="1" t="str">
        <f t="shared" si="14"/>
        <v>CRESTRON-CRESTRON CLW-DIMFLVEX-P-W-S</v>
      </c>
      <c r="B890" s="1" t="s">
        <v>2962</v>
      </c>
      <c r="C890" s="3" t="s">
        <v>3439</v>
      </c>
      <c r="D890" s="3" t="s">
        <v>362</v>
      </c>
      <c r="E890" s="4" t="s">
        <v>1826</v>
      </c>
    </row>
    <row r="891" spans="1:5" x14ac:dyDescent="0.2">
      <c r="A891" s="1" t="str">
        <f t="shared" si="14"/>
        <v>CRESTRON-CRESTRON CLW-DIMFLVEX-P-W-T</v>
      </c>
      <c r="B891" s="1" t="s">
        <v>2962</v>
      </c>
      <c r="C891" s="3" t="s">
        <v>3440</v>
      </c>
      <c r="D891" s="3" t="s">
        <v>362</v>
      </c>
      <c r="E891" s="4" t="s">
        <v>1827</v>
      </c>
    </row>
    <row r="892" spans="1:5" x14ac:dyDescent="0.2">
      <c r="A892" s="1" t="str">
        <f t="shared" si="14"/>
        <v>CRESTRON-CRESTRON CLW-DIMSWEX-P-A-S</v>
      </c>
      <c r="B892" s="1" t="s">
        <v>2962</v>
      </c>
      <c r="C892" s="3" t="s">
        <v>3441</v>
      </c>
      <c r="D892" s="3" t="s">
        <v>362</v>
      </c>
      <c r="E892" s="4" t="s">
        <v>1828</v>
      </c>
    </row>
    <row r="893" spans="1:5" x14ac:dyDescent="0.2">
      <c r="A893" s="1" t="str">
        <f t="shared" si="14"/>
        <v>CRESTRON-CRESTRON CLW-DIMSWEX-P-A-T</v>
      </c>
      <c r="B893" s="1" t="s">
        <v>2962</v>
      </c>
      <c r="C893" s="3" t="s">
        <v>3442</v>
      </c>
      <c r="D893" s="3" t="s">
        <v>362</v>
      </c>
      <c r="E893" s="4" t="s">
        <v>1829</v>
      </c>
    </row>
    <row r="894" spans="1:5" x14ac:dyDescent="0.2">
      <c r="A894" s="1" t="str">
        <f t="shared" si="14"/>
        <v>CRESTRON-CRESTRON CLW-DIMSWEX-P-BRN-S</v>
      </c>
      <c r="B894" s="1" t="s">
        <v>2962</v>
      </c>
      <c r="C894" s="3" t="s">
        <v>3443</v>
      </c>
      <c r="D894" s="3" t="s">
        <v>362</v>
      </c>
      <c r="E894" s="4" t="s">
        <v>1830</v>
      </c>
    </row>
    <row r="895" spans="1:5" x14ac:dyDescent="0.2">
      <c r="A895" s="1" t="str">
        <f t="shared" si="14"/>
        <v>CRESTRON-CRESTRON CLW-DIMSWEX-P-B-S</v>
      </c>
      <c r="B895" s="1" t="s">
        <v>2962</v>
      </c>
      <c r="C895" s="3" t="s">
        <v>3444</v>
      </c>
      <c r="D895" s="3" t="s">
        <v>362</v>
      </c>
      <c r="E895" s="4" t="s">
        <v>1831</v>
      </c>
    </row>
    <row r="896" spans="1:5" x14ac:dyDescent="0.2">
      <c r="A896" s="1" t="str">
        <f t="shared" si="14"/>
        <v>CRESTRON-CRESTRON CLW-DIMSWEX-P-B-T</v>
      </c>
      <c r="B896" s="1" t="s">
        <v>2962</v>
      </c>
      <c r="C896" s="3" t="s">
        <v>3445</v>
      </c>
      <c r="D896" s="3" t="s">
        <v>362</v>
      </c>
      <c r="E896" s="4" t="s">
        <v>1832</v>
      </c>
    </row>
    <row r="897" spans="1:5" x14ac:dyDescent="0.2">
      <c r="A897" s="1" t="str">
        <f t="shared" si="14"/>
        <v>CRESTRON-CRESTRON CLW-DIMSWEX-P-DA-S</v>
      </c>
      <c r="B897" s="1" t="s">
        <v>2962</v>
      </c>
      <c r="C897" s="3" t="s">
        <v>3446</v>
      </c>
      <c r="D897" s="3" t="s">
        <v>362</v>
      </c>
      <c r="E897" s="4" t="s">
        <v>1833</v>
      </c>
    </row>
    <row r="898" spans="1:5" x14ac:dyDescent="0.2">
      <c r="A898" s="1" t="str">
        <f t="shared" si="14"/>
        <v>CRESTRON-CRESTRON CLW-DIMSWEX-P-DSK-T</v>
      </c>
      <c r="B898" s="1" t="s">
        <v>2962</v>
      </c>
      <c r="C898" s="3" t="s">
        <v>3447</v>
      </c>
      <c r="D898" s="3" t="s">
        <v>362</v>
      </c>
      <c r="E898" s="4" t="s">
        <v>1834</v>
      </c>
    </row>
    <row r="899" spans="1:5" x14ac:dyDescent="0.2">
      <c r="A899" s="1" t="str">
        <f t="shared" si="14"/>
        <v>CRESTRON-CRESTRON CLW-DIMSWEX-P-GRY-S</v>
      </c>
      <c r="B899" s="1" t="s">
        <v>2962</v>
      </c>
      <c r="C899" s="3" t="s">
        <v>3448</v>
      </c>
      <c r="D899" s="3" t="s">
        <v>362</v>
      </c>
      <c r="E899" s="4" t="s">
        <v>1835</v>
      </c>
    </row>
    <row r="900" spans="1:5" x14ac:dyDescent="0.2">
      <c r="A900" s="1" t="str">
        <f t="shared" si="14"/>
        <v>CRESTRON-CRESTRON CLW-DIMSWEX-P-IVR-S</v>
      </c>
      <c r="B900" s="1" t="s">
        <v>2962</v>
      </c>
      <c r="C900" s="3" t="s">
        <v>3449</v>
      </c>
      <c r="D900" s="3" t="s">
        <v>362</v>
      </c>
      <c r="E900" s="4" t="s">
        <v>1836</v>
      </c>
    </row>
    <row r="901" spans="1:5" x14ac:dyDescent="0.2">
      <c r="A901" s="1" t="str">
        <f t="shared" si="14"/>
        <v>CRESTRON-CRESTRON CLW-DIMSWEX-P-LAT-T</v>
      </c>
      <c r="B901" s="1" t="s">
        <v>2962</v>
      </c>
      <c r="C901" s="3" t="s">
        <v>3450</v>
      </c>
      <c r="D901" s="3" t="s">
        <v>362</v>
      </c>
      <c r="E901" s="4" t="s">
        <v>1837</v>
      </c>
    </row>
    <row r="902" spans="1:5" x14ac:dyDescent="0.2">
      <c r="A902" s="1" t="str">
        <f t="shared" si="14"/>
        <v>CRESTRON-CRESTRON CLW-DIMSWEX-P-W-S</v>
      </c>
      <c r="B902" s="1" t="s">
        <v>2962</v>
      </c>
      <c r="C902" s="3" t="s">
        <v>3451</v>
      </c>
      <c r="D902" s="3" t="s">
        <v>362</v>
      </c>
      <c r="E902" s="4" t="s">
        <v>1838</v>
      </c>
    </row>
    <row r="903" spans="1:5" x14ac:dyDescent="0.2">
      <c r="A903" s="1" t="str">
        <f t="shared" si="14"/>
        <v>CRESTRON-CRESTRON CLW-DIMSWEX-P-W-T</v>
      </c>
      <c r="B903" s="1" t="s">
        <v>2962</v>
      </c>
      <c r="C903" s="3" t="s">
        <v>3452</v>
      </c>
      <c r="D903" s="3" t="s">
        <v>362</v>
      </c>
      <c r="E903" s="4" t="s">
        <v>1839</v>
      </c>
    </row>
    <row r="904" spans="1:5" x14ac:dyDescent="0.2">
      <c r="A904" s="1" t="str">
        <f t="shared" si="14"/>
        <v>CRESTRON-CRESTRON CLW-DIMUEX-P-A-S</v>
      </c>
      <c r="B904" s="1" t="s">
        <v>2962</v>
      </c>
      <c r="C904" s="3" t="s">
        <v>3453</v>
      </c>
      <c r="D904" s="3" t="s">
        <v>362</v>
      </c>
      <c r="E904" s="4" t="s">
        <v>1840</v>
      </c>
    </row>
    <row r="905" spans="1:5" x14ac:dyDescent="0.2">
      <c r="A905" s="1" t="str">
        <f t="shared" si="14"/>
        <v>CRESTRON-CRESTRON CLW-DIMUEX-P-A-T</v>
      </c>
      <c r="B905" s="1" t="s">
        <v>2962</v>
      </c>
      <c r="C905" s="3" t="s">
        <v>3454</v>
      </c>
      <c r="D905" s="3" t="s">
        <v>362</v>
      </c>
      <c r="E905" s="4" t="s">
        <v>1841</v>
      </c>
    </row>
    <row r="906" spans="1:5" x14ac:dyDescent="0.2">
      <c r="A906" s="1" t="str">
        <f t="shared" si="14"/>
        <v>CRESTRON-CRESTRON CLW-DIMUEX-P-BRN-S</v>
      </c>
      <c r="B906" s="1" t="s">
        <v>2962</v>
      </c>
      <c r="C906" s="3" t="s">
        <v>3455</v>
      </c>
      <c r="D906" s="3" t="s">
        <v>362</v>
      </c>
      <c r="E906" s="4" t="s">
        <v>1842</v>
      </c>
    </row>
    <row r="907" spans="1:5" x14ac:dyDescent="0.2">
      <c r="A907" s="1" t="str">
        <f t="shared" si="14"/>
        <v>CRESTRON-CRESTRON CLW-DIMUEX-P-B-S</v>
      </c>
      <c r="B907" s="1" t="s">
        <v>2962</v>
      </c>
      <c r="C907" s="3" t="s">
        <v>3456</v>
      </c>
      <c r="D907" s="3" t="s">
        <v>362</v>
      </c>
      <c r="E907" s="4" t="s">
        <v>1843</v>
      </c>
    </row>
    <row r="908" spans="1:5" x14ac:dyDescent="0.2">
      <c r="A908" s="1" t="str">
        <f t="shared" si="14"/>
        <v xml:space="preserve">CRESTRON-CRESTRON CLW-DIMUEX-P-B-T </v>
      </c>
      <c r="B908" s="1" t="s">
        <v>2962</v>
      </c>
      <c r="C908" s="3" t="s">
        <v>3457</v>
      </c>
      <c r="D908" s="3" t="s">
        <v>362</v>
      </c>
      <c r="E908" s="4" t="s">
        <v>1844</v>
      </c>
    </row>
    <row r="909" spans="1:5" x14ac:dyDescent="0.2">
      <c r="A909" s="1" t="str">
        <f t="shared" si="14"/>
        <v>CRESTRON-CRESTRON CLW-DIMUEX-P-DA-S</v>
      </c>
      <c r="B909" s="1" t="s">
        <v>2962</v>
      </c>
      <c r="C909" s="3" t="s">
        <v>3458</v>
      </c>
      <c r="D909" s="3" t="s">
        <v>362</v>
      </c>
      <c r="E909" s="4" t="s">
        <v>1845</v>
      </c>
    </row>
    <row r="910" spans="1:5" x14ac:dyDescent="0.2">
      <c r="A910" s="1" t="str">
        <f t="shared" si="14"/>
        <v>CRESTRON-CRESTRON CLW-DIMUEX-P-DSK-T</v>
      </c>
      <c r="B910" s="1" t="s">
        <v>2962</v>
      </c>
      <c r="C910" s="3" t="s">
        <v>3459</v>
      </c>
      <c r="D910" s="3" t="s">
        <v>362</v>
      </c>
      <c r="E910" s="4" t="s">
        <v>1846</v>
      </c>
    </row>
    <row r="911" spans="1:5" x14ac:dyDescent="0.2">
      <c r="A911" s="1" t="str">
        <f t="shared" si="14"/>
        <v>CRESTRON-CRESTRON CLW-DIMUEX-P-GRY-S</v>
      </c>
      <c r="B911" s="1" t="s">
        <v>2962</v>
      </c>
      <c r="C911" s="3" t="s">
        <v>3460</v>
      </c>
      <c r="D911" s="3" t="s">
        <v>362</v>
      </c>
      <c r="E911" s="4" t="s">
        <v>1847</v>
      </c>
    </row>
    <row r="912" spans="1:5" x14ac:dyDescent="0.2">
      <c r="A912" s="1" t="str">
        <f t="shared" si="14"/>
        <v>CRESTRON-CRESTRON CLW-DIMUEX-P-IVR-S</v>
      </c>
      <c r="B912" s="1" t="s">
        <v>2962</v>
      </c>
      <c r="C912" s="3" t="s">
        <v>3461</v>
      </c>
      <c r="D912" s="3" t="s">
        <v>362</v>
      </c>
      <c r="E912" s="4" t="s">
        <v>1848</v>
      </c>
    </row>
    <row r="913" spans="1:5" x14ac:dyDescent="0.2">
      <c r="A913" s="1" t="str">
        <f t="shared" si="14"/>
        <v>CRESTRON-CRESTRON CLW-DIMUEX-P-LAT-T</v>
      </c>
      <c r="B913" s="1" t="s">
        <v>2962</v>
      </c>
      <c r="C913" s="3" t="s">
        <v>3462</v>
      </c>
      <c r="D913" s="3" t="s">
        <v>362</v>
      </c>
      <c r="E913" s="4" t="s">
        <v>1849</v>
      </c>
    </row>
    <row r="914" spans="1:5" x14ac:dyDescent="0.2">
      <c r="A914" s="1" t="str">
        <f t="shared" si="14"/>
        <v>CRESTRON-CRESTRON CLW-DIMUEX-P-W-S</v>
      </c>
      <c r="B914" s="1" t="s">
        <v>2962</v>
      </c>
      <c r="C914" s="3" t="s">
        <v>3463</v>
      </c>
      <c r="D914" s="3" t="s">
        <v>362</v>
      </c>
      <c r="E914" s="4" t="s">
        <v>1850</v>
      </c>
    </row>
    <row r="915" spans="1:5" x14ac:dyDescent="0.2">
      <c r="A915" s="1" t="str">
        <f t="shared" si="14"/>
        <v>CRESTRON-CRESTRON CLW-DIMUEX-P-W-T</v>
      </c>
      <c r="B915" s="1" t="s">
        <v>2962</v>
      </c>
      <c r="C915" s="3" t="s">
        <v>3464</v>
      </c>
      <c r="D915" s="3" t="s">
        <v>362</v>
      </c>
      <c r="E915" s="4" t="s">
        <v>1851</v>
      </c>
    </row>
    <row r="916" spans="1:5" x14ac:dyDescent="0.2">
      <c r="A916" s="1" t="str">
        <f t="shared" ref="A916:A979" si="15">_xlfn.CONCAT(B916,D916,E916)</f>
        <v>CRESTRON-CRESTRON CLW-EXPEX-GD-W-T</v>
      </c>
      <c r="B916" s="1" t="s">
        <v>2962</v>
      </c>
      <c r="C916" s="3" t="s">
        <v>3465</v>
      </c>
      <c r="D916" s="3" t="s">
        <v>362</v>
      </c>
      <c r="E916" s="4" t="s">
        <v>1852</v>
      </c>
    </row>
    <row r="917" spans="1:5" x14ac:dyDescent="0.2">
      <c r="A917" s="1" t="str">
        <f t="shared" si="15"/>
        <v>CRESTRON-CRESTRON CLWI-1SW2EX-ANTH</v>
      </c>
      <c r="B917" s="1" t="s">
        <v>2962</v>
      </c>
      <c r="C917" s="3" t="s">
        <v>3466</v>
      </c>
      <c r="D917" s="3" t="s">
        <v>362</v>
      </c>
      <c r="E917" s="4" t="s">
        <v>1853</v>
      </c>
    </row>
    <row r="918" spans="1:5" x14ac:dyDescent="0.2">
      <c r="A918" s="1" t="str">
        <f t="shared" si="15"/>
        <v>CRESTRON-CRESTRON CLWI-1SW2EX-W</v>
      </c>
      <c r="B918" s="1" t="s">
        <v>2962</v>
      </c>
      <c r="C918" s="3" t="s">
        <v>3467</v>
      </c>
      <c r="D918" s="3" t="s">
        <v>362</v>
      </c>
      <c r="E918" s="4" t="s">
        <v>1854</v>
      </c>
    </row>
    <row r="919" spans="1:5" x14ac:dyDescent="0.2">
      <c r="A919" s="1" t="str">
        <f t="shared" si="15"/>
        <v>CRESTRON-CRESTRON CLWI-BTN-RKRLG-ANTH_BLANK</v>
      </c>
      <c r="B919" s="1" t="s">
        <v>2962</v>
      </c>
      <c r="C919" s="3" t="s">
        <v>3468</v>
      </c>
      <c r="D919" s="3" t="s">
        <v>362</v>
      </c>
      <c r="E919" s="4" t="s">
        <v>1855</v>
      </c>
    </row>
    <row r="920" spans="1:5" x14ac:dyDescent="0.2">
      <c r="A920" s="1" t="str">
        <f t="shared" si="15"/>
        <v>CRESTRON-CRESTRON CLWI-BTN-RKRLG-ANTH_ENGRAVED</v>
      </c>
      <c r="B920" s="1" t="s">
        <v>2962</v>
      </c>
      <c r="C920" s="3" t="s">
        <v>3469</v>
      </c>
      <c r="D920" s="3" t="s">
        <v>362</v>
      </c>
      <c r="E920" s="4" t="s">
        <v>1856</v>
      </c>
    </row>
    <row r="921" spans="1:5" x14ac:dyDescent="0.2">
      <c r="A921" s="1" t="str">
        <f t="shared" si="15"/>
        <v>CRESTRON-CRESTRON CLWI-BTN-RKRLG-W_BLANK</v>
      </c>
      <c r="B921" s="1" t="s">
        <v>2962</v>
      </c>
      <c r="C921" s="3" t="s">
        <v>3470</v>
      </c>
      <c r="D921" s="3" t="s">
        <v>362</v>
      </c>
      <c r="E921" s="4" t="s">
        <v>1857</v>
      </c>
    </row>
    <row r="922" spans="1:5" x14ac:dyDescent="0.2">
      <c r="A922" s="1" t="str">
        <f t="shared" si="15"/>
        <v>CRESTRON-CRESTRON CLWI-BTN-RKRLG-W_ENGRAVED</v>
      </c>
      <c r="B922" s="1" t="s">
        <v>2962</v>
      </c>
      <c r="C922" s="3" t="s">
        <v>3471</v>
      </c>
      <c r="D922" s="3" t="s">
        <v>362</v>
      </c>
      <c r="E922" s="4" t="s">
        <v>1858</v>
      </c>
    </row>
    <row r="923" spans="1:5" x14ac:dyDescent="0.2">
      <c r="A923" s="1" t="str">
        <f t="shared" si="15"/>
        <v>CRESTRON-CRESTRON CLWI-BTN-RKRSM-ANTH_BLANK</v>
      </c>
      <c r="B923" s="1" t="s">
        <v>2962</v>
      </c>
      <c r="C923" s="3" t="s">
        <v>3472</v>
      </c>
      <c r="D923" s="3" t="s">
        <v>362</v>
      </c>
      <c r="E923" s="4" t="s">
        <v>1859</v>
      </c>
    </row>
    <row r="924" spans="1:5" x14ac:dyDescent="0.2">
      <c r="A924" s="1" t="str">
        <f t="shared" si="15"/>
        <v>CRESTRON-CRESTRON CLWI-BTN-RKRSM-ANTH_ENGRAVED</v>
      </c>
      <c r="B924" s="1" t="s">
        <v>2962</v>
      </c>
      <c r="C924" s="3" t="s">
        <v>3473</v>
      </c>
      <c r="D924" s="3" t="s">
        <v>362</v>
      </c>
      <c r="E924" s="4" t="s">
        <v>1860</v>
      </c>
    </row>
    <row r="925" spans="1:5" x14ac:dyDescent="0.2">
      <c r="A925" s="1" t="str">
        <f t="shared" si="15"/>
        <v>CRESTRON-CRESTRON CLWI-BTN-RKRSM-W_BLANK</v>
      </c>
      <c r="B925" s="1" t="s">
        <v>2962</v>
      </c>
      <c r="C925" s="3" t="s">
        <v>3474</v>
      </c>
      <c r="D925" s="3" t="s">
        <v>362</v>
      </c>
      <c r="E925" s="4" t="s">
        <v>1861</v>
      </c>
    </row>
    <row r="926" spans="1:5" x14ac:dyDescent="0.2">
      <c r="A926" s="1" t="str">
        <f t="shared" si="15"/>
        <v>CRESTRON-CRESTRON CLWI-BTN-RKRSM-W_ENGRAVED</v>
      </c>
      <c r="B926" s="1" t="s">
        <v>2962</v>
      </c>
      <c r="C926" s="3" t="s">
        <v>3475</v>
      </c>
      <c r="D926" s="3" t="s">
        <v>362</v>
      </c>
      <c r="E926" s="4" t="s">
        <v>1862</v>
      </c>
    </row>
    <row r="927" spans="1:5" x14ac:dyDescent="0.2">
      <c r="A927" s="1" t="str">
        <f t="shared" si="15"/>
        <v>CRESTRON-CRESTRON CLWI-BTN-SM-ANTH_BLANK</v>
      </c>
      <c r="B927" s="1" t="s">
        <v>2962</v>
      </c>
      <c r="C927" s="3" t="s">
        <v>3476</v>
      </c>
      <c r="D927" s="3" t="s">
        <v>362</v>
      </c>
      <c r="E927" s="4" t="s">
        <v>1863</v>
      </c>
    </row>
    <row r="928" spans="1:5" x14ac:dyDescent="0.2">
      <c r="A928" s="1" t="str">
        <f t="shared" si="15"/>
        <v>CRESTRON-CRESTRON CLWI-BTN-SM-ANTH_ENGRAVED</v>
      </c>
      <c r="B928" s="1" t="s">
        <v>2962</v>
      </c>
      <c r="C928" s="3" t="s">
        <v>3477</v>
      </c>
      <c r="D928" s="3" t="s">
        <v>362</v>
      </c>
      <c r="E928" s="4" t="s">
        <v>1864</v>
      </c>
    </row>
    <row r="929" spans="1:5" x14ac:dyDescent="0.2">
      <c r="A929" s="1" t="str">
        <f t="shared" si="15"/>
        <v>CRESTRON-CRESTRON CLWI-BTN-SM-W_BLANK</v>
      </c>
      <c r="B929" s="1" t="s">
        <v>2962</v>
      </c>
      <c r="C929" s="3" t="s">
        <v>3478</v>
      </c>
      <c r="D929" s="3" t="s">
        <v>362</v>
      </c>
      <c r="E929" s="4" t="s">
        <v>1865</v>
      </c>
    </row>
    <row r="930" spans="1:5" x14ac:dyDescent="0.2">
      <c r="A930" s="1" t="str">
        <f t="shared" si="15"/>
        <v>CRESTRON-CRESTRON CLWI-BTN-SM-W_ENGRAVED</v>
      </c>
      <c r="B930" s="1" t="s">
        <v>2962</v>
      </c>
      <c r="C930" s="3" t="s">
        <v>3479</v>
      </c>
      <c r="D930" s="3" t="s">
        <v>362</v>
      </c>
      <c r="E930" s="4" t="s">
        <v>1866</v>
      </c>
    </row>
    <row r="931" spans="1:5" x14ac:dyDescent="0.2">
      <c r="A931" s="1" t="str">
        <f t="shared" si="15"/>
        <v>CRESTRON-CRESTRON CLWI-DIMFLVEX-ANTH</v>
      </c>
      <c r="B931" s="1" t="s">
        <v>2962</v>
      </c>
      <c r="C931" s="3" t="s">
        <v>3480</v>
      </c>
      <c r="D931" s="3" t="s">
        <v>362</v>
      </c>
      <c r="E931" s="4" t="s">
        <v>1867</v>
      </c>
    </row>
    <row r="932" spans="1:5" x14ac:dyDescent="0.2">
      <c r="A932" s="1" t="str">
        <f t="shared" si="15"/>
        <v>CRESTRON-CRESTRON CLWI-DIMFLVEX-W</v>
      </c>
      <c r="B932" s="1" t="s">
        <v>2962</v>
      </c>
      <c r="C932" s="3" t="s">
        <v>3481</v>
      </c>
      <c r="D932" s="3" t="s">
        <v>362</v>
      </c>
      <c r="E932" s="4" t="s">
        <v>1868</v>
      </c>
    </row>
    <row r="933" spans="1:5" x14ac:dyDescent="0.2">
      <c r="A933" s="1" t="str">
        <f t="shared" si="15"/>
        <v>CRESTRON-CRESTRON CLWI-DIMUEX-ANTH</v>
      </c>
      <c r="B933" s="1" t="s">
        <v>2962</v>
      </c>
      <c r="C933" s="3" t="s">
        <v>3482</v>
      </c>
      <c r="D933" s="3" t="s">
        <v>362</v>
      </c>
      <c r="E933" s="4" t="s">
        <v>1869</v>
      </c>
    </row>
    <row r="934" spans="1:5" x14ac:dyDescent="0.2">
      <c r="A934" s="1" t="str">
        <f t="shared" si="15"/>
        <v>CRESTRON-CRESTRON CLWI-DIMUEX-W</v>
      </c>
      <c r="B934" s="1" t="s">
        <v>2962</v>
      </c>
      <c r="C934" s="3" t="s">
        <v>3483</v>
      </c>
      <c r="D934" s="3" t="s">
        <v>362</v>
      </c>
      <c r="E934" s="4" t="s">
        <v>1870</v>
      </c>
    </row>
    <row r="935" spans="1:5" x14ac:dyDescent="0.2">
      <c r="A935" s="1" t="str">
        <f t="shared" si="15"/>
        <v>CRESTRON-CRESTRON CLWI-DIMUNEX-ANTH</v>
      </c>
      <c r="B935" s="1" t="s">
        <v>2962</v>
      </c>
      <c r="C935" s="3" t="s">
        <v>3484</v>
      </c>
      <c r="D935" s="3" t="s">
        <v>362</v>
      </c>
      <c r="E935" s="4" t="s">
        <v>1871</v>
      </c>
    </row>
    <row r="936" spans="1:5" x14ac:dyDescent="0.2">
      <c r="A936" s="1" t="str">
        <f t="shared" si="15"/>
        <v>CRESTRON-CRESTRON CLWI-DIMUNEX-W</v>
      </c>
      <c r="B936" s="1" t="s">
        <v>2962</v>
      </c>
      <c r="C936" s="3" t="s">
        <v>3485</v>
      </c>
      <c r="D936" s="3" t="s">
        <v>362</v>
      </c>
      <c r="E936" s="4" t="s">
        <v>1872</v>
      </c>
    </row>
    <row r="937" spans="1:5" x14ac:dyDescent="0.2">
      <c r="A937" s="1" t="str">
        <f t="shared" si="15"/>
        <v>CRESTRON-CRESTRON CLWI-KPLCN-ANTH</v>
      </c>
      <c r="B937" s="1" t="s">
        <v>2962</v>
      </c>
      <c r="C937" s="3" t="s">
        <v>3486</v>
      </c>
      <c r="D937" s="3" t="s">
        <v>362</v>
      </c>
      <c r="E937" s="4" t="s">
        <v>1873</v>
      </c>
    </row>
    <row r="938" spans="1:5" x14ac:dyDescent="0.2">
      <c r="A938" s="1" t="str">
        <f t="shared" si="15"/>
        <v>CRESTRON-CRESTRON CLWI-KPLCN-W</v>
      </c>
      <c r="B938" s="1" t="s">
        <v>2962</v>
      </c>
      <c r="C938" s="3" t="s">
        <v>3487</v>
      </c>
      <c r="D938" s="3" t="s">
        <v>362</v>
      </c>
      <c r="E938" s="4" t="s">
        <v>1874</v>
      </c>
    </row>
    <row r="939" spans="1:5" x14ac:dyDescent="0.2">
      <c r="A939" s="1" t="str">
        <f t="shared" si="15"/>
        <v>CRESTRON-CRESTRON CLWI-KPLEX-ANTH</v>
      </c>
      <c r="B939" s="1" t="s">
        <v>2962</v>
      </c>
      <c r="C939" s="3" t="s">
        <v>3488</v>
      </c>
      <c r="D939" s="3" t="s">
        <v>362</v>
      </c>
      <c r="E939" s="4" t="s">
        <v>1875</v>
      </c>
    </row>
    <row r="940" spans="1:5" x14ac:dyDescent="0.2">
      <c r="A940" s="1" t="str">
        <f t="shared" si="15"/>
        <v>CRESTRON-CRESTRON CLWI-KPLEX-BATT-ANTH</v>
      </c>
      <c r="B940" s="1" t="s">
        <v>2962</v>
      </c>
      <c r="C940" s="3" t="s">
        <v>3489</v>
      </c>
      <c r="D940" s="3" t="s">
        <v>362</v>
      </c>
      <c r="E940" s="4" t="s">
        <v>1876</v>
      </c>
    </row>
    <row r="941" spans="1:5" x14ac:dyDescent="0.2">
      <c r="A941" s="1" t="str">
        <f t="shared" si="15"/>
        <v>CRESTRON-CRESTRON CLWI-KPLEX-BATT-W</v>
      </c>
      <c r="B941" s="1" t="s">
        <v>2962</v>
      </c>
      <c r="C941" s="3" t="s">
        <v>3490</v>
      </c>
      <c r="D941" s="3" t="s">
        <v>362</v>
      </c>
      <c r="E941" s="4" t="s">
        <v>1877</v>
      </c>
    </row>
    <row r="942" spans="1:5" x14ac:dyDescent="0.2">
      <c r="A942" s="1" t="str">
        <f t="shared" si="15"/>
        <v>CRESTRON-CRESTRON CLWI-KPLEX-W</v>
      </c>
      <c r="B942" s="1" t="s">
        <v>2962</v>
      </c>
      <c r="C942" s="3" t="s">
        <v>3491</v>
      </c>
      <c r="D942" s="3" t="s">
        <v>362</v>
      </c>
      <c r="E942" s="4" t="s">
        <v>1878</v>
      </c>
    </row>
    <row r="943" spans="1:5" x14ac:dyDescent="0.2">
      <c r="A943" s="1" t="str">
        <f t="shared" si="15"/>
        <v>CRESTRON-CRESTRON CLWI-SWEX-ANTH</v>
      </c>
      <c r="B943" s="1" t="s">
        <v>2962</v>
      </c>
      <c r="C943" s="3" t="s">
        <v>3492</v>
      </c>
      <c r="D943" s="3" t="s">
        <v>362</v>
      </c>
      <c r="E943" s="4" t="s">
        <v>1879</v>
      </c>
    </row>
    <row r="944" spans="1:5" x14ac:dyDescent="0.2">
      <c r="A944" s="1" t="str">
        <f t="shared" si="15"/>
        <v>CRESTRON-CRESTRON CLWI-SWEX-W</v>
      </c>
      <c r="B944" s="1" t="s">
        <v>2962</v>
      </c>
      <c r="C944" s="3" t="s">
        <v>3493</v>
      </c>
      <c r="D944" s="3" t="s">
        <v>362</v>
      </c>
      <c r="E944" s="4" t="s">
        <v>1880</v>
      </c>
    </row>
    <row r="945" spans="1:5" x14ac:dyDescent="0.2">
      <c r="A945" s="1" t="str">
        <f t="shared" si="15"/>
        <v>CRESTRON-CRESTRON CLW-LDIMEX-2GD-W-T</v>
      </c>
      <c r="B945" s="1" t="s">
        <v>2962</v>
      </c>
      <c r="C945" s="3" t="s">
        <v>3494</v>
      </c>
      <c r="D945" s="3" t="s">
        <v>362</v>
      </c>
      <c r="E945" s="4" t="s">
        <v>1881</v>
      </c>
    </row>
    <row r="946" spans="1:5" x14ac:dyDescent="0.2">
      <c r="A946" s="1" t="str">
        <f t="shared" si="15"/>
        <v>CRESTRON-CRESTRON CLW-LSWEX-2GD-W-T</v>
      </c>
      <c r="B946" s="1" t="s">
        <v>2962</v>
      </c>
      <c r="C946" s="3" t="s">
        <v>3495</v>
      </c>
      <c r="D946" s="3" t="s">
        <v>362</v>
      </c>
      <c r="E946" s="4" t="s">
        <v>1882</v>
      </c>
    </row>
    <row r="947" spans="1:5" x14ac:dyDescent="0.2">
      <c r="A947" s="1" t="str">
        <f t="shared" si="15"/>
        <v>CRESTRON-CRESTRON CLW-SLVU-P-A-S</v>
      </c>
      <c r="B947" s="1" t="s">
        <v>2962</v>
      </c>
      <c r="C947" s="3" t="s">
        <v>3496</v>
      </c>
      <c r="D947" s="3" t="s">
        <v>362</v>
      </c>
      <c r="E947" s="4" t="s">
        <v>1883</v>
      </c>
    </row>
    <row r="948" spans="1:5" x14ac:dyDescent="0.2">
      <c r="A948" s="1" t="str">
        <f t="shared" si="15"/>
        <v>CRESTRON-CRESTRON CLW-SLVU-P-A-T</v>
      </c>
      <c r="B948" s="1" t="s">
        <v>2962</v>
      </c>
      <c r="C948" s="3" t="s">
        <v>3497</v>
      </c>
      <c r="D948" s="3" t="s">
        <v>362</v>
      </c>
      <c r="E948" s="4" t="s">
        <v>1884</v>
      </c>
    </row>
    <row r="949" spans="1:5" x14ac:dyDescent="0.2">
      <c r="A949" s="1" t="str">
        <f t="shared" si="15"/>
        <v>CRESTRON-CRESTRON CLW-SLVU-P-BRN-S</v>
      </c>
      <c r="B949" s="1" t="s">
        <v>2962</v>
      </c>
      <c r="C949" s="3" t="s">
        <v>3498</v>
      </c>
      <c r="D949" s="3" t="s">
        <v>362</v>
      </c>
      <c r="E949" s="4" t="s">
        <v>1885</v>
      </c>
    </row>
    <row r="950" spans="1:5" x14ac:dyDescent="0.2">
      <c r="A950" s="1" t="str">
        <f t="shared" si="15"/>
        <v>CRESTRON-CRESTRON CLW-SLVU-P-B-S</v>
      </c>
      <c r="B950" s="1" t="s">
        <v>2962</v>
      </c>
      <c r="C950" s="3" t="s">
        <v>3499</v>
      </c>
      <c r="D950" s="3" t="s">
        <v>362</v>
      </c>
      <c r="E950" s="4" t="s">
        <v>1886</v>
      </c>
    </row>
    <row r="951" spans="1:5" x14ac:dyDescent="0.2">
      <c r="A951" s="1" t="str">
        <f t="shared" si="15"/>
        <v>CRESTRON-CRESTRON CLW-SLVU-P-B-T</v>
      </c>
      <c r="B951" s="1" t="s">
        <v>2962</v>
      </c>
      <c r="C951" s="3" t="s">
        <v>3500</v>
      </c>
      <c r="D951" s="3" t="s">
        <v>362</v>
      </c>
      <c r="E951" s="4" t="s">
        <v>1887</v>
      </c>
    </row>
    <row r="952" spans="1:5" x14ac:dyDescent="0.2">
      <c r="A952" s="1" t="str">
        <f t="shared" si="15"/>
        <v>CRESTRON-CRESTRON CLW-SLVU-P-DA-S</v>
      </c>
      <c r="B952" s="1" t="s">
        <v>2962</v>
      </c>
      <c r="C952" s="3" t="s">
        <v>3501</v>
      </c>
      <c r="D952" s="3" t="s">
        <v>362</v>
      </c>
      <c r="E952" s="4" t="s">
        <v>1888</v>
      </c>
    </row>
    <row r="953" spans="1:5" x14ac:dyDescent="0.2">
      <c r="A953" s="1" t="str">
        <f t="shared" si="15"/>
        <v>CRESTRON-CRESTRON CLW-SLVU-P-DSK-T</v>
      </c>
      <c r="B953" s="1" t="s">
        <v>2962</v>
      </c>
      <c r="C953" s="3" t="s">
        <v>3502</v>
      </c>
      <c r="D953" s="3" t="s">
        <v>362</v>
      </c>
      <c r="E953" s="4" t="s">
        <v>1889</v>
      </c>
    </row>
    <row r="954" spans="1:5" x14ac:dyDescent="0.2">
      <c r="A954" s="1" t="str">
        <f t="shared" si="15"/>
        <v>CRESTRON-CRESTRON CLW-SLVU-P-GRY-S</v>
      </c>
      <c r="B954" s="1" t="s">
        <v>2962</v>
      </c>
      <c r="C954" s="3" t="s">
        <v>3503</v>
      </c>
      <c r="D954" s="3" t="s">
        <v>362</v>
      </c>
      <c r="E954" s="4" t="s">
        <v>1890</v>
      </c>
    </row>
    <row r="955" spans="1:5" x14ac:dyDescent="0.2">
      <c r="A955" s="1" t="str">
        <f t="shared" si="15"/>
        <v>CRESTRON-CRESTRON CLW-SLVU-P-IVR-S</v>
      </c>
      <c r="B955" s="1" t="s">
        <v>2962</v>
      </c>
      <c r="C955" s="3" t="s">
        <v>3504</v>
      </c>
      <c r="D955" s="3" t="s">
        <v>362</v>
      </c>
      <c r="E955" s="4" t="s">
        <v>1891</v>
      </c>
    </row>
    <row r="956" spans="1:5" x14ac:dyDescent="0.2">
      <c r="A956" s="1" t="str">
        <f t="shared" si="15"/>
        <v>CRESTRON-CRESTRON CLW-SLVU-P-LAT-T</v>
      </c>
      <c r="B956" s="1" t="s">
        <v>2962</v>
      </c>
      <c r="C956" s="3" t="s">
        <v>3505</v>
      </c>
      <c r="D956" s="3" t="s">
        <v>362</v>
      </c>
      <c r="E956" s="4" t="s">
        <v>1892</v>
      </c>
    </row>
    <row r="957" spans="1:5" x14ac:dyDescent="0.2">
      <c r="A957" s="1" t="str">
        <f t="shared" si="15"/>
        <v>CRESTRON-CRESTRON CLW-SLVU-P-W-S</v>
      </c>
      <c r="B957" s="1" t="s">
        <v>2962</v>
      </c>
      <c r="C957" s="3" t="s">
        <v>3506</v>
      </c>
      <c r="D957" s="3" t="s">
        <v>362</v>
      </c>
      <c r="E957" s="4" t="s">
        <v>1893</v>
      </c>
    </row>
    <row r="958" spans="1:5" x14ac:dyDescent="0.2">
      <c r="A958" s="1" t="str">
        <f t="shared" si="15"/>
        <v>CRESTRON-CRESTRON CLW-SLVU-P-W-T</v>
      </c>
      <c r="B958" s="1" t="s">
        <v>2962</v>
      </c>
      <c r="C958" s="3" t="s">
        <v>3507</v>
      </c>
      <c r="D958" s="3" t="s">
        <v>362</v>
      </c>
      <c r="E958" s="4" t="s">
        <v>1894</v>
      </c>
    </row>
    <row r="959" spans="1:5" x14ac:dyDescent="0.2">
      <c r="A959" s="1" t="str">
        <f t="shared" si="15"/>
        <v>CRESTRON-CRESTRON CLW-SWEX-P-A-S</v>
      </c>
      <c r="B959" s="1" t="s">
        <v>2962</v>
      </c>
      <c r="C959" s="3" t="s">
        <v>3508</v>
      </c>
      <c r="D959" s="3" t="s">
        <v>362</v>
      </c>
      <c r="E959" s="4" t="s">
        <v>1895</v>
      </c>
    </row>
    <row r="960" spans="1:5" x14ac:dyDescent="0.2">
      <c r="A960" s="1" t="str">
        <f t="shared" si="15"/>
        <v>CRESTRON-CRESTRON CLW-SWEX-P-A-T</v>
      </c>
      <c r="B960" s="1" t="s">
        <v>2962</v>
      </c>
      <c r="C960" s="3" t="s">
        <v>3509</v>
      </c>
      <c r="D960" s="3" t="s">
        <v>362</v>
      </c>
      <c r="E960" s="4" t="s">
        <v>1896</v>
      </c>
    </row>
    <row r="961" spans="1:5" x14ac:dyDescent="0.2">
      <c r="A961" s="1" t="str">
        <f t="shared" si="15"/>
        <v>CRESTRON-CRESTRON CLW-SWEX-P-BRN-S</v>
      </c>
      <c r="B961" s="1" t="s">
        <v>2962</v>
      </c>
      <c r="C961" s="3" t="s">
        <v>3510</v>
      </c>
      <c r="D961" s="3" t="s">
        <v>362</v>
      </c>
      <c r="E961" s="4" t="s">
        <v>1897</v>
      </c>
    </row>
    <row r="962" spans="1:5" x14ac:dyDescent="0.2">
      <c r="A962" s="1" t="str">
        <f t="shared" si="15"/>
        <v>CRESTRON-CRESTRON CLW-SWEX-P-B-S</v>
      </c>
      <c r="B962" s="1" t="s">
        <v>2962</v>
      </c>
      <c r="C962" s="3" t="s">
        <v>3511</v>
      </c>
      <c r="D962" s="3" t="s">
        <v>362</v>
      </c>
      <c r="E962" s="4" t="s">
        <v>1898</v>
      </c>
    </row>
    <row r="963" spans="1:5" x14ac:dyDescent="0.2">
      <c r="A963" s="1" t="str">
        <f t="shared" si="15"/>
        <v>CRESTRON-CRESTRON CLW-SWEX-P-B-T</v>
      </c>
      <c r="B963" s="1" t="s">
        <v>2962</v>
      </c>
      <c r="C963" s="3" t="s">
        <v>3512</v>
      </c>
      <c r="D963" s="3" t="s">
        <v>362</v>
      </c>
      <c r="E963" s="4" t="s">
        <v>1899</v>
      </c>
    </row>
    <row r="964" spans="1:5" x14ac:dyDescent="0.2">
      <c r="A964" s="1" t="str">
        <f t="shared" si="15"/>
        <v>CRESTRON-CRESTRON CLW-SWEX-P-DA-S</v>
      </c>
      <c r="B964" s="1" t="s">
        <v>2962</v>
      </c>
      <c r="C964" s="3" t="s">
        <v>3513</v>
      </c>
      <c r="D964" s="3" t="s">
        <v>362</v>
      </c>
      <c r="E964" s="4" t="s">
        <v>1900</v>
      </c>
    </row>
    <row r="965" spans="1:5" x14ac:dyDescent="0.2">
      <c r="A965" s="1" t="str">
        <f t="shared" si="15"/>
        <v>CRESTRON-CRESTRON CLW-SWEX-P-DSK-T</v>
      </c>
      <c r="B965" s="1" t="s">
        <v>2962</v>
      </c>
      <c r="C965" s="3" t="s">
        <v>3514</v>
      </c>
      <c r="D965" s="3" t="s">
        <v>362</v>
      </c>
      <c r="E965" s="4" t="s">
        <v>1901</v>
      </c>
    </row>
    <row r="966" spans="1:5" x14ac:dyDescent="0.2">
      <c r="A966" s="1" t="str">
        <f t="shared" si="15"/>
        <v>CRESTRON-CRESTRON CLW-SWEX-P-GRY-S</v>
      </c>
      <c r="B966" s="1" t="s">
        <v>2962</v>
      </c>
      <c r="C966" s="3" t="s">
        <v>3515</v>
      </c>
      <c r="D966" s="3" t="s">
        <v>362</v>
      </c>
      <c r="E966" s="4" t="s">
        <v>1902</v>
      </c>
    </row>
    <row r="967" spans="1:5" x14ac:dyDescent="0.2">
      <c r="A967" s="1" t="str">
        <f t="shared" si="15"/>
        <v>CRESTRON-CRESTRON CLW-SWEX-P-IVR-S</v>
      </c>
      <c r="B967" s="1" t="s">
        <v>2962</v>
      </c>
      <c r="C967" s="3" t="s">
        <v>3516</v>
      </c>
      <c r="D967" s="3" t="s">
        <v>362</v>
      </c>
      <c r="E967" s="4" t="s">
        <v>1903</v>
      </c>
    </row>
    <row r="968" spans="1:5" x14ac:dyDescent="0.2">
      <c r="A968" s="1" t="str">
        <f t="shared" si="15"/>
        <v>CRESTRON-CRESTRON CLW-SWEX-P-LAT-T</v>
      </c>
      <c r="B968" s="1" t="s">
        <v>2962</v>
      </c>
      <c r="C968" s="3" t="s">
        <v>3517</v>
      </c>
      <c r="D968" s="3" t="s">
        <v>362</v>
      </c>
      <c r="E968" s="4" t="s">
        <v>1904</v>
      </c>
    </row>
    <row r="969" spans="1:5" x14ac:dyDescent="0.2">
      <c r="A969" s="1" t="str">
        <f t="shared" si="15"/>
        <v>CRESTRON-CRESTRON CLW-SWEX-P-W-S</v>
      </c>
      <c r="B969" s="1" t="s">
        <v>2962</v>
      </c>
      <c r="C969" s="3" t="s">
        <v>3518</v>
      </c>
      <c r="D969" s="3" t="s">
        <v>362</v>
      </c>
      <c r="E969" s="4" t="s">
        <v>1905</v>
      </c>
    </row>
    <row r="970" spans="1:5" x14ac:dyDescent="0.2">
      <c r="A970" s="1" t="str">
        <f t="shared" si="15"/>
        <v>CRESTRON-CRESTRON CLW-SWEX-P-W-T</v>
      </c>
      <c r="B970" s="1" t="s">
        <v>2962</v>
      </c>
      <c r="C970" s="3" t="s">
        <v>3519</v>
      </c>
      <c r="D970" s="3" t="s">
        <v>362</v>
      </c>
      <c r="E970" s="4" t="s">
        <v>1906</v>
      </c>
    </row>
    <row r="971" spans="1:5" x14ac:dyDescent="0.2">
      <c r="A971" s="1" t="str">
        <f t="shared" si="15"/>
        <v>CRESTRON-CRESTRON CLX-1DIMU4-HP</v>
      </c>
      <c r="B971" s="1" t="s">
        <v>2962</v>
      </c>
      <c r="C971" s="3" t="s">
        <v>3520</v>
      </c>
      <c r="D971" s="3" t="s">
        <v>362</v>
      </c>
      <c r="E971" s="4" t="s">
        <v>1907</v>
      </c>
    </row>
    <row r="972" spans="1:5" x14ac:dyDescent="0.2">
      <c r="A972" s="1" t="str">
        <f t="shared" si="15"/>
        <v>CRESTRON-CRESTRON CLX-1FAN4</v>
      </c>
      <c r="B972" s="1" t="s">
        <v>2962</v>
      </c>
      <c r="C972" s="3" t="s">
        <v>3521</v>
      </c>
      <c r="D972" s="3" t="s">
        <v>362</v>
      </c>
      <c r="E972" s="4" t="s">
        <v>1908</v>
      </c>
    </row>
    <row r="973" spans="1:5" x14ac:dyDescent="0.2">
      <c r="A973" s="1" t="str">
        <f t="shared" si="15"/>
        <v>CRESTRON-CRESTRON CLX-1MC4</v>
      </c>
      <c r="B973" s="1" t="s">
        <v>2962</v>
      </c>
      <c r="C973" s="3" t="s">
        <v>3522</v>
      </c>
      <c r="D973" s="3" t="s">
        <v>362</v>
      </c>
      <c r="E973" s="4" t="s">
        <v>1909</v>
      </c>
    </row>
    <row r="974" spans="1:5" x14ac:dyDescent="0.2">
      <c r="A974" s="1" t="str">
        <f t="shared" si="15"/>
        <v>CRESTRON-CRESTRON CLX-2DIM8</v>
      </c>
      <c r="B974" s="1" t="s">
        <v>2962</v>
      </c>
      <c r="C974" s="3" t="s">
        <v>3523</v>
      </c>
      <c r="D974" s="3" t="s">
        <v>362</v>
      </c>
      <c r="E974" s="4" t="s">
        <v>1910</v>
      </c>
    </row>
    <row r="975" spans="1:5" x14ac:dyDescent="0.2">
      <c r="A975" s="1" t="str">
        <f t="shared" si="15"/>
        <v>CRESTRON-CRESTRON CLX-2DIMFLV8</v>
      </c>
      <c r="B975" s="1" t="s">
        <v>2962</v>
      </c>
      <c r="C975" s="3" t="s">
        <v>3524</v>
      </c>
      <c r="D975" s="3" t="s">
        <v>362</v>
      </c>
      <c r="E975" s="4" t="s">
        <v>1911</v>
      </c>
    </row>
    <row r="976" spans="1:5" x14ac:dyDescent="0.2">
      <c r="A976" s="1" t="str">
        <f t="shared" si="15"/>
        <v>CRESTRON-CRESTRON CLX-2DIMU8</v>
      </c>
      <c r="B976" s="1" t="s">
        <v>2962</v>
      </c>
      <c r="C976" s="3" t="s">
        <v>3525</v>
      </c>
      <c r="D976" s="3" t="s">
        <v>362</v>
      </c>
      <c r="E976" s="4" t="s">
        <v>1912</v>
      </c>
    </row>
    <row r="977" spans="1:5" x14ac:dyDescent="0.2">
      <c r="A977" s="1" t="str">
        <f t="shared" si="15"/>
        <v>CRESTRON-CRESTRON CLX-4HSW4</v>
      </c>
      <c r="B977" s="1" t="s">
        <v>2962</v>
      </c>
      <c r="C977" s="3" t="s">
        <v>3526</v>
      </c>
      <c r="D977" s="3" t="s">
        <v>362</v>
      </c>
      <c r="E977" s="4" t="s">
        <v>1913</v>
      </c>
    </row>
    <row r="978" spans="1:5" x14ac:dyDescent="0.2">
      <c r="A978" s="1" t="str">
        <f t="shared" si="15"/>
        <v>CRESTRON-CRESTRON CLXI-1MC4</v>
      </c>
      <c r="B978" s="1" t="s">
        <v>2962</v>
      </c>
      <c r="C978" s="3" t="s">
        <v>3527</v>
      </c>
      <c r="D978" s="3" t="s">
        <v>362</v>
      </c>
      <c r="E978" s="4" t="s">
        <v>1914</v>
      </c>
    </row>
    <row r="979" spans="1:5" x14ac:dyDescent="0.2">
      <c r="A979" s="1" t="str">
        <f t="shared" si="15"/>
        <v>CRESTRON-CRESTRON CLXI-2DIM2</v>
      </c>
      <c r="B979" s="1" t="s">
        <v>2962</v>
      </c>
      <c r="C979" s="3" t="s">
        <v>3528</v>
      </c>
      <c r="D979" s="3" t="s">
        <v>362</v>
      </c>
      <c r="E979" s="4" t="s">
        <v>1915</v>
      </c>
    </row>
    <row r="980" spans="1:5" x14ac:dyDescent="0.2">
      <c r="A980" s="1" t="str">
        <f t="shared" ref="A980:A1043" si="16">_xlfn.CONCAT(B980,D980,E980)</f>
        <v>CRESTRON-CRESTRON CLXI-2DIM8</v>
      </c>
      <c r="B980" s="1" t="s">
        <v>2962</v>
      </c>
      <c r="C980" s="3" t="s">
        <v>3529</v>
      </c>
      <c r="D980" s="3" t="s">
        <v>362</v>
      </c>
      <c r="E980" s="4" t="s">
        <v>1916</v>
      </c>
    </row>
    <row r="981" spans="1:5" x14ac:dyDescent="0.2">
      <c r="A981" s="1" t="str">
        <f t="shared" si="16"/>
        <v>CRESTRON-CRESTRON CLXI-2DIMFLV8</v>
      </c>
      <c r="B981" s="1" t="s">
        <v>2962</v>
      </c>
      <c r="C981" s="3" t="s">
        <v>3530</v>
      </c>
      <c r="D981" s="3" t="s">
        <v>362</v>
      </c>
      <c r="E981" s="4" t="s">
        <v>1917</v>
      </c>
    </row>
    <row r="982" spans="1:5" x14ac:dyDescent="0.2">
      <c r="A982" s="1" t="str">
        <f t="shared" si="16"/>
        <v>CRESTRON-CRESTRON CLXI-2DIMU8</v>
      </c>
      <c r="B982" s="1" t="s">
        <v>2962</v>
      </c>
      <c r="C982" s="3" t="s">
        <v>3531</v>
      </c>
      <c r="D982" s="3" t="s">
        <v>362</v>
      </c>
      <c r="E982" s="4" t="s">
        <v>1918</v>
      </c>
    </row>
    <row r="983" spans="1:5" x14ac:dyDescent="0.2">
      <c r="A983" s="1" t="str">
        <f t="shared" si="16"/>
        <v>CRESTRON-CRESTRON CLXI-4HSW4</v>
      </c>
      <c r="B983" s="1" t="s">
        <v>2962</v>
      </c>
      <c r="C983" s="3" t="s">
        <v>3532</v>
      </c>
      <c r="D983" s="3" t="s">
        <v>362</v>
      </c>
      <c r="E983" s="4" t="s">
        <v>1919</v>
      </c>
    </row>
    <row r="984" spans="1:5" x14ac:dyDescent="0.2">
      <c r="A984" s="1" t="str">
        <f t="shared" si="16"/>
        <v>CRESTRON-CRESTRON CNRJ11</v>
      </c>
      <c r="B984" s="1" t="s">
        <v>2962</v>
      </c>
      <c r="C984" s="3" t="s">
        <v>3533</v>
      </c>
      <c r="D984" s="3" t="s">
        <v>362</v>
      </c>
      <c r="E984" s="4" t="s">
        <v>1920</v>
      </c>
    </row>
    <row r="985" spans="1:5" x14ac:dyDescent="0.2">
      <c r="A985" s="1" t="str">
        <f t="shared" si="16"/>
        <v>CRESTRON-CRESTRON CNTBLOCK</v>
      </c>
      <c r="B985" s="1" t="s">
        <v>2962</v>
      </c>
      <c r="C985" s="3" t="s">
        <v>3534</v>
      </c>
      <c r="D985" s="3" t="s">
        <v>362</v>
      </c>
      <c r="E985" s="4" t="s">
        <v>1921</v>
      </c>
    </row>
    <row r="986" spans="1:5" x14ac:dyDescent="0.2">
      <c r="A986" s="1" t="str">
        <f t="shared" si="16"/>
        <v>CRESTRON-CRESTRON CNXHUB</v>
      </c>
      <c r="B986" s="1" t="s">
        <v>2962</v>
      </c>
      <c r="C986" s="3" t="s">
        <v>3535</v>
      </c>
      <c r="D986" s="3" t="s">
        <v>362</v>
      </c>
      <c r="E986" s="4" t="s">
        <v>1922</v>
      </c>
    </row>
    <row r="987" spans="1:5" x14ac:dyDescent="0.2">
      <c r="A987" s="1" t="str">
        <f t="shared" si="16"/>
        <v>CRESTRON-CRESTRON CNXRMAK</v>
      </c>
      <c r="B987" s="1" t="s">
        <v>2962</v>
      </c>
      <c r="C987" s="3" t="s">
        <v>3536</v>
      </c>
      <c r="D987" s="3" t="s">
        <v>362</v>
      </c>
      <c r="E987" s="4" t="s">
        <v>1923</v>
      </c>
    </row>
    <row r="988" spans="1:5" x14ac:dyDescent="0.2">
      <c r="A988" s="1" t="str">
        <f t="shared" si="16"/>
        <v>CRESTRON-CRESTRON CP4</v>
      </c>
      <c r="B988" s="1" t="s">
        <v>2962</v>
      </c>
      <c r="C988" s="3" t="s">
        <v>457</v>
      </c>
      <c r="D988" s="3" t="s">
        <v>362</v>
      </c>
      <c r="E988" s="4" t="s">
        <v>1924</v>
      </c>
    </row>
    <row r="989" spans="1:5" x14ac:dyDescent="0.2">
      <c r="A989" s="1" t="str">
        <f t="shared" si="16"/>
        <v>CRESTRON-CRESTRON CP4-R</v>
      </c>
      <c r="B989" s="1" t="s">
        <v>2962</v>
      </c>
      <c r="C989" s="3" t="s">
        <v>3537</v>
      </c>
      <c r="D989" s="3" t="s">
        <v>362</v>
      </c>
      <c r="E989" s="4" t="s">
        <v>1925</v>
      </c>
    </row>
    <row r="990" spans="1:5" x14ac:dyDescent="0.2">
      <c r="A990" s="1" t="str">
        <f t="shared" si="16"/>
        <v>CRESTRON-CRESTRON CRESFIBER-SINGLE-SC-P-12</v>
      </c>
      <c r="B990" s="1" t="s">
        <v>2962</v>
      </c>
      <c r="C990" s="3" t="s">
        <v>3538</v>
      </c>
      <c r="D990" s="3" t="s">
        <v>362</v>
      </c>
      <c r="E990" s="4" t="s">
        <v>1926</v>
      </c>
    </row>
    <row r="991" spans="1:5" x14ac:dyDescent="0.2">
      <c r="A991" s="1" t="str">
        <f t="shared" si="16"/>
        <v>CRESTRON-CRESTRON CRESFIBER-SINGLE-SC-P-6</v>
      </c>
      <c r="B991" s="1" t="s">
        <v>2962</v>
      </c>
      <c r="C991" s="3" t="s">
        <v>3539</v>
      </c>
      <c r="D991" s="3" t="s">
        <v>362</v>
      </c>
      <c r="E991" s="4" t="s">
        <v>1927</v>
      </c>
    </row>
    <row r="992" spans="1:5" x14ac:dyDescent="0.2">
      <c r="A992" s="1" t="str">
        <f t="shared" si="16"/>
        <v>CRESTRON-CRESTRON CRESNET-HP-NP-TL-SP1000</v>
      </c>
      <c r="B992" s="1" t="s">
        <v>2962</v>
      </c>
      <c r="C992" s="3" t="s">
        <v>3540</v>
      </c>
      <c r="D992" s="3" t="s">
        <v>362</v>
      </c>
      <c r="E992" s="4" t="s">
        <v>1928</v>
      </c>
    </row>
    <row r="993" spans="1:5" x14ac:dyDescent="0.2">
      <c r="A993" s="1" t="str">
        <f t="shared" si="16"/>
        <v>CRESTRON-CRESTRON CRESNET-NP-BK-B500</v>
      </c>
      <c r="B993" s="1" t="s">
        <v>2962</v>
      </c>
      <c r="C993" s="3" t="s">
        <v>3541</v>
      </c>
      <c r="D993" s="3" t="s">
        <v>362</v>
      </c>
      <c r="E993" s="4" t="s">
        <v>1929</v>
      </c>
    </row>
    <row r="994" spans="1:5" x14ac:dyDescent="0.2">
      <c r="A994" s="1" t="str">
        <f t="shared" si="16"/>
        <v>CRESTRON-CRESTRON CRESNET-NP-WH-SP500</v>
      </c>
      <c r="B994" s="1" t="s">
        <v>2962</v>
      </c>
      <c r="C994" s="3" t="s">
        <v>3542</v>
      </c>
      <c r="D994" s="3" t="s">
        <v>362</v>
      </c>
      <c r="E994" s="4" t="s">
        <v>1930</v>
      </c>
    </row>
    <row r="995" spans="1:5" x14ac:dyDescent="0.2">
      <c r="A995" s="1" t="str">
        <f t="shared" si="16"/>
        <v>CRESTRON-CRESTRON CRESNET-P-BK-SP500</v>
      </c>
      <c r="B995" s="1" t="s">
        <v>2962</v>
      </c>
      <c r="C995" s="3" t="s">
        <v>3543</v>
      </c>
      <c r="D995" s="3" t="s">
        <v>362</v>
      </c>
      <c r="E995" s="4" t="s">
        <v>1931</v>
      </c>
    </row>
    <row r="996" spans="1:5" x14ac:dyDescent="0.2">
      <c r="A996" s="1" t="str">
        <f t="shared" si="16"/>
        <v>CRESTRON-CRESTRON CSA-DRAPE-TEMPLATE</v>
      </c>
      <c r="B996" s="1" t="s">
        <v>2962</v>
      </c>
      <c r="C996" s="3" t="s">
        <v>3544</v>
      </c>
      <c r="D996" s="3" t="s">
        <v>362</v>
      </c>
      <c r="E996" s="4" t="s">
        <v>1932</v>
      </c>
    </row>
    <row r="997" spans="1:5" x14ac:dyDescent="0.2">
      <c r="A997" s="1" t="str">
        <f t="shared" si="16"/>
        <v>CRESTRON-CRESTRON CSA-DSK-HDWR-QMT3</v>
      </c>
      <c r="B997" s="1" t="s">
        <v>2962</v>
      </c>
      <c r="C997" s="3" t="s">
        <v>3545</v>
      </c>
      <c r="D997" s="3" t="s">
        <v>362</v>
      </c>
      <c r="E997" s="4" t="s">
        <v>1933</v>
      </c>
    </row>
    <row r="998" spans="1:5" x14ac:dyDescent="0.2">
      <c r="A998" s="1" t="str">
        <f t="shared" si="16"/>
        <v>CRESTRON-CRESTRON CSA-DSK-HDWR-QMT5</v>
      </c>
      <c r="B998" s="1" t="s">
        <v>2962</v>
      </c>
      <c r="C998" s="3" t="s">
        <v>3546</v>
      </c>
      <c r="D998" s="3" t="s">
        <v>362</v>
      </c>
      <c r="E998" s="4" t="s">
        <v>1934</v>
      </c>
    </row>
    <row r="999" spans="1:5" x14ac:dyDescent="0.2">
      <c r="A999" s="1" t="str">
        <f t="shared" si="16"/>
        <v>CRESTRON-CRESTRON CSAI-PWS40</v>
      </c>
      <c r="B999" s="1" t="s">
        <v>2962</v>
      </c>
      <c r="C999" s="3" t="s">
        <v>3547</v>
      </c>
      <c r="D999" s="3" t="s">
        <v>362</v>
      </c>
      <c r="E999" s="4" t="s">
        <v>1935</v>
      </c>
    </row>
    <row r="1000" spans="1:5" x14ac:dyDescent="0.2">
      <c r="A1000" s="1" t="str">
        <f t="shared" si="16"/>
        <v>CRESTRON-CRESTRON CSAI-PWS-TBLOCK-2</v>
      </c>
      <c r="B1000" s="1" t="s">
        <v>2962</v>
      </c>
      <c r="C1000" s="3" t="s">
        <v>3548</v>
      </c>
      <c r="D1000" s="3" t="s">
        <v>362</v>
      </c>
      <c r="E1000" s="4" t="s">
        <v>1936</v>
      </c>
    </row>
    <row r="1001" spans="1:5" x14ac:dyDescent="0.2">
      <c r="A1001" s="1" t="str">
        <f t="shared" si="16"/>
        <v>CRESTRON-CRESTRON CSAI-PWS-TBLOCK-3</v>
      </c>
      <c r="B1001" s="1" t="s">
        <v>2962</v>
      </c>
      <c r="C1001" s="3" t="s">
        <v>3549</v>
      </c>
      <c r="D1001" s="3" t="s">
        <v>362</v>
      </c>
      <c r="E1001" s="4" t="s">
        <v>1937</v>
      </c>
    </row>
    <row r="1002" spans="1:5" x14ac:dyDescent="0.2">
      <c r="A1002" s="1" t="str">
        <f t="shared" si="16"/>
        <v>CRESTRON-CRESTRON CSA-PWS10S-HUB-ENET</v>
      </c>
      <c r="B1002" s="1" t="s">
        <v>2962</v>
      </c>
      <c r="C1002" s="3" t="s">
        <v>3550</v>
      </c>
      <c r="D1002" s="3" t="s">
        <v>362</v>
      </c>
      <c r="E1002" s="4" t="s">
        <v>1938</v>
      </c>
    </row>
    <row r="1003" spans="1:5" x14ac:dyDescent="0.2">
      <c r="A1003" s="1" t="str">
        <f t="shared" si="16"/>
        <v>CRESTRON-CRESTRON CSA-PWS40</v>
      </c>
      <c r="B1003" s="1" t="s">
        <v>2962</v>
      </c>
      <c r="C1003" s="3" t="s">
        <v>3551</v>
      </c>
      <c r="D1003" s="3" t="s">
        <v>362</v>
      </c>
      <c r="E1003" s="4" t="s">
        <v>1939</v>
      </c>
    </row>
    <row r="1004" spans="1:5" x14ac:dyDescent="0.2">
      <c r="A1004" s="1" t="str">
        <f t="shared" si="16"/>
        <v>CRESTRON-CRESTRON CSA-PWS-TBLOCK-2</v>
      </c>
      <c r="B1004" s="1" t="s">
        <v>2962</v>
      </c>
      <c r="C1004" s="3" t="s">
        <v>3552</v>
      </c>
      <c r="D1004" s="3" t="s">
        <v>362</v>
      </c>
      <c r="E1004" s="4" t="s">
        <v>1940</v>
      </c>
    </row>
    <row r="1005" spans="1:5" x14ac:dyDescent="0.2">
      <c r="A1005" s="1" t="str">
        <f t="shared" si="16"/>
        <v>CRESTRON-CRESTRON CSA-PWS-TBLOCK-3</v>
      </c>
      <c r="B1005" s="1" t="s">
        <v>2962</v>
      </c>
      <c r="C1005" s="3" t="s">
        <v>3553</v>
      </c>
      <c r="D1005" s="3" t="s">
        <v>362</v>
      </c>
      <c r="E1005" s="4" t="s">
        <v>1941</v>
      </c>
    </row>
    <row r="1006" spans="1:5" x14ac:dyDescent="0.2">
      <c r="A1006" s="1" t="str">
        <f t="shared" si="16"/>
        <v>CRESTRON-CRESTRON CSF-FABRIC-COLLECTION</v>
      </c>
      <c r="B1006" s="1" t="s">
        <v>2962</v>
      </c>
      <c r="C1006" s="3" t="s">
        <v>3554</v>
      </c>
      <c r="D1006" s="3" t="s">
        <v>362</v>
      </c>
      <c r="E1006" s="4" t="s">
        <v>1942</v>
      </c>
    </row>
    <row r="1007" spans="1:5" x14ac:dyDescent="0.2">
      <c r="A1007" s="1" t="str">
        <f t="shared" si="16"/>
        <v>CRESTRON-CRESTRON CSF-FABRIC-COLLECTION-DECK-01</v>
      </c>
      <c r="B1007" s="1" t="s">
        <v>2962</v>
      </c>
      <c r="C1007" s="3" t="s">
        <v>3555</v>
      </c>
      <c r="D1007" s="3" t="s">
        <v>362</v>
      </c>
      <c r="E1007" s="4" t="s">
        <v>1943</v>
      </c>
    </row>
    <row r="1008" spans="1:5" x14ac:dyDescent="0.2">
      <c r="A1008" s="1" t="str">
        <f t="shared" si="16"/>
        <v>CRESTRON-CRESTRON CSF-FABRIC-COLLECTION-HSHEER</v>
      </c>
      <c r="B1008" s="1" t="s">
        <v>2962</v>
      </c>
      <c r="C1008" s="3" t="s">
        <v>3556</v>
      </c>
      <c r="D1008" s="3" t="s">
        <v>362</v>
      </c>
      <c r="E1008" s="4" t="s">
        <v>1944</v>
      </c>
    </row>
    <row r="1009" spans="1:5" x14ac:dyDescent="0.2">
      <c r="A1009" s="1" t="str">
        <f t="shared" si="16"/>
        <v>CRESTRON-CRESTRON CSP-LIR-USB</v>
      </c>
      <c r="B1009" s="1" t="s">
        <v>2962</v>
      </c>
      <c r="C1009" s="3" t="s">
        <v>3557</v>
      </c>
      <c r="D1009" s="3" t="s">
        <v>362</v>
      </c>
      <c r="E1009" s="4" t="s">
        <v>1945</v>
      </c>
    </row>
    <row r="1010" spans="1:5" x14ac:dyDescent="0.2">
      <c r="A1010" s="1" t="str">
        <f t="shared" si="16"/>
        <v>CRESTRON-CRESTRON DGE-100</v>
      </c>
      <c r="B1010" s="1" t="s">
        <v>2962</v>
      </c>
      <c r="C1010" s="3" t="s">
        <v>3558</v>
      </c>
      <c r="D1010" s="3" t="s">
        <v>362</v>
      </c>
      <c r="E1010" s="4" t="s">
        <v>1946</v>
      </c>
    </row>
    <row r="1011" spans="1:5" x14ac:dyDescent="0.2">
      <c r="A1011" s="1" t="str">
        <f t="shared" si="16"/>
        <v>CRESTRON-CRESTRON DGE-1000</v>
      </c>
      <c r="B1011" s="1" t="s">
        <v>2962</v>
      </c>
      <c r="C1011" s="3" t="s">
        <v>3559</v>
      </c>
      <c r="D1011" s="3" t="s">
        <v>362</v>
      </c>
      <c r="E1011" s="4" t="s">
        <v>1947</v>
      </c>
    </row>
    <row r="1012" spans="1:5" x14ac:dyDescent="0.2">
      <c r="A1012" s="1" t="str">
        <f t="shared" si="16"/>
        <v>CRESTRON-CRESTRON DIN-1DIM4</v>
      </c>
      <c r="B1012" s="1" t="s">
        <v>2962</v>
      </c>
      <c r="C1012" s="3" t="s">
        <v>3560</v>
      </c>
      <c r="D1012" s="3" t="s">
        <v>362</v>
      </c>
      <c r="E1012" s="4" t="s">
        <v>1948</v>
      </c>
    </row>
    <row r="1013" spans="1:5" x14ac:dyDescent="0.2">
      <c r="A1013" s="1" t="str">
        <f t="shared" si="16"/>
        <v>CRESTRON-CRESTRON DIN-1DIMU4</v>
      </c>
      <c r="B1013" s="1" t="s">
        <v>2962</v>
      </c>
      <c r="C1013" s="3" t="s">
        <v>3561</v>
      </c>
      <c r="D1013" s="3" t="s">
        <v>362</v>
      </c>
      <c r="E1013" s="4" t="s">
        <v>1949</v>
      </c>
    </row>
    <row r="1014" spans="1:5" x14ac:dyDescent="0.2">
      <c r="A1014" s="1" t="str">
        <f t="shared" si="16"/>
        <v>CRESTRON-CRESTRON DIN-1TSTAT8</v>
      </c>
      <c r="B1014" s="1" t="s">
        <v>2962</v>
      </c>
      <c r="C1014" s="3" t="s">
        <v>3562</v>
      </c>
      <c r="D1014" s="3" t="s">
        <v>362</v>
      </c>
      <c r="E1014" s="4" t="s">
        <v>1950</v>
      </c>
    </row>
    <row r="1015" spans="1:5" x14ac:dyDescent="0.2">
      <c r="A1015" s="1" t="str">
        <f t="shared" si="16"/>
        <v>CRESTRON-CRESTRON DIN-2LEDPWM8</v>
      </c>
      <c r="B1015" s="1" t="s">
        <v>2962</v>
      </c>
      <c r="C1015" s="3" t="s">
        <v>3563</v>
      </c>
      <c r="D1015" s="3" t="s">
        <v>362</v>
      </c>
      <c r="E1015" s="4" t="s">
        <v>1951</v>
      </c>
    </row>
    <row r="1016" spans="1:5" x14ac:dyDescent="0.2">
      <c r="A1016" s="1" t="str">
        <f t="shared" si="16"/>
        <v>CRESTRON-CRESTRON DIN-2MC2</v>
      </c>
      <c r="B1016" s="1" t="s">
        <v>2962</v>
      </c>
      <c r="C1016" s="3" t="s">
        <v>3564</v>
      </c>
      <c r="D1016" s="3" t="s">
        <v>362</v>
      </c>
      <c r="E1016" s="4" t="s">
        <v>1952</v>
      </c>
    </row>
    <row r="1017" spans="1:5" x14ac:dyDescent="0.2">
      <c r="A1017" s="1" t="str">
        <f t="shared" si="16"/>
        <v>CRESTRON-CRESTRON DIN-4DIMFLV4</v>
      </c>
      <c r="B1017" s="1" t="s">
        <v>2962</v>
      </c>
      <c r="C1017" s="3" t="s">
        <v>3565</v>
      </c>
      <c r="D1017" s="3" t="s">
        <v>362</v>
      </c>
      <c r="E1017" s="4" t="s">
        <v>1953</v>
      </c>
    </row>
    <row r="1018" spans="1:5" x14ac:dyDescent="0.2">
      <c r="A1018" s="1" t="str">
        <f t="shared" si="16"/>
        <v>CRESTRON-CRESTRON DIN-8SW8-I</v>
      </c>
      <c r="B1018" s="1" t="s">
        <v>2962</v>
      </c>
      <c r="C1018" s="3" t="s">
        <v>3566</v>
      </c>
      <c r="D1018" s="3" t="s">
        <v>362</v>
      </c>
      <c r="E1018" s="4" t="s">
        <v>1954</v>
      </c>
    </row>
    <row r="1019" spans="1:5" x14ac:dyDescent="0.2">
      <c r="A1019" s="1" t="str">
        <f t="shared" si="16"/>
        <v>CRESTRON-CRESTRON DIN-AO8</v>
      </c>
      <c r="B1019" s="1" t="s">
        <v>2962</v>
      </c>
      <c r="C1019" s="3" t="s">
        <v>3567</v>
      </c>
      <c r="D1019" s="3" t="s">
        <v>362</v>
      </c>
      <c r="E1019" s="4" t="s">
        <v>1955</v>
      </c>
    </row>
    <row r="1020" spans="1:5" x14ac:dyDescent="0.2">
      <c r="A1020" s="1" t="str">
        <f t="shared" si="16"/>
        <v>CRESTRON-CRESTRON DIN-AP4</v>
      </c>
      <c r="B1020" s="1" t="s">
        <v>2962</v>
      </c>
      <c r="C1020" s="3" t="s">
        <v>3568</v>
      </c>
      <c r="D1020" s="3" t="s">
        <v>362</v>
      </c>
      <c r="E1020" s="4" t="s">
        <v>1956</v>
      </c>
    </row>
    <row r="1021" spans="1:5" x14ac:dyDescent="0.2">
      <c r="A1021" s="1" t="str">
        <f t="shared" si="16"/>
        <v>CRESTRON-CRESTRON DIN-AP4-R</v>
      </c>
      <c r="B1021" s="1" t="s">
        <v>2962</v>
      </c>
      <c r="C1021" s="3" t="s">
        <v>3569</v>
      </c>
      <c r="D1021" s="3" t="s">
        <v>362</v>
      </c>
      <c r="E1021" s="4" t="s">
        <v>1957</v>
      </c>
    </row>
    <row r="1022" spans="1:5" x14ac:dyDescent="0.2">
      <c r="A1022" s="1" t="str">
        <f t="shared" si="16"/>
        <v>CRESTRON-CRESTRON DIN-BLOCK</v>
      </c>
      <c r="B1022" s="1" t="s">
        <v>2962</v>
      </c>
      <c r="C1022" s="3" t="s">
        <v>3570</v>
      </c>
      <c r="D1022" s="3" t="s">
        <v>362</v>
      </c>
      <c r="E1022" s="4" t="s">
        <v>1958</v>
      </c>
    </row>
    <row r="1023" spans="1:5" x14ac:dyDescent="0.2">
      <c r="A1023" s="1" t="str">
        <f t="shared" si="16"/>
        <v>CRESTRON-CRESTRON DIN-CENCN-2-POE</v>
      </c>
      <c r="B1023" s="1" t="s">
        <v>2962</v>
      </c>
      <c r="C1023" s="3" t="s">
        <v>3571</v>
      </c>
      <c r="D1023" s="3" t="s">
        <v>362</v>
      </c>
      <c r="E1023" s="4" t="s">
        <v>1959</v>
      </c>
    </row>
    <row r="1024" spans="1:5" x14ac:dyDescent="0.2">
      <c r="A1024" s="1" t="str">
        <f t="shared" si="16"/>
        <v>CRESTRON-CRESTRON DIN-DALI-2</v>
      </c>
      <c r="B1024" s="1" t="s">
        <v>2962</v>
      </c>
      <c r="C1024" s="3" t="s">
        <v>3572</v>
      </c>
      <c r="D1024" s="3" t="s">
        <v>362</v>
      </c>
      <c r="E1024" s="4" t="s">
        <v>1960</v>
      </c>
    </row>
    <row r="1025" spans="1:5" x14ac:dyDescent="0.2">
      <c r="A1025" s="1" t="str">
        <f t="shared" si="16"/>
        <v>CRESTRON-CRESTRON DIN-EN-2X18</v>
      </c>
      <c r="B1025" s="1" t="s">
        <v>2962</v>
      </c>
      <c r="C1025" s="3" t="s">
        <v>3573</v>
      </c>
      <c r="D1025" s="3" t="s">
        <v>362</v>
      </c>
      <c r="E1025" s="4" t="s">
        <v>1961</v>
      </c>
    </row>
    <row r="1026" spans="1:5" x14ac:dyDescent="0.2">
      <c r="A1026" s="1" t="str">
        <f t="shared" si="16"/>
        <v>CRESTRON-CRESTRON DIN-EN-2X18-HC-2OPEN</v>
      </c>
      <c r="B1026" s="1" t="s">
        <v>2962</v>
      </c>
      <c r="C1026" s="3" t="s">
        <v>3574</v>
      </c>
      <c r="D1026" s="3" t="s">
        <v>362</v>
      </c>
      <c r="E1026" s="4" t="s">
        <v>1962</v>
      </c>
    </row>
    <row r="1027" spans="1:5" x14ac:dyDescent="0.2">
      <c r="A1027" s="1" t="str">
        <f t="shared" si="16"/>
        <v>CRESTRON-CRESTRON DIN-EN-3X18</v>
      </c>
      <c r="B1027" s="1" t="s">
        <v>2962</v>
      </c>
      <c r="C1027" s="3" t="s">
        <v>3575</v>
      </c>
      <c r="D1027" s="3" t="s">
        <v>362</v>
      </c>
      <c r="E1027" s="4" t="s">
        <v>1963</v>
      </c>
    </row>
    <row r="1028" spans="1:5" x14ac:dyDescent="0.2">
      <c r="A1028" s="1" t="str">
        <f t="shared" si="16"/>
        <v>CRESTRON-CRESTRON DIN-EN-6X18</v>
      </c>
      <c r="B1028" s="1" t="s">
        <v>2962</v>
      </c>
      <c r="C1028" s="3" t="s">
        <v>3576</v>
      </c>
      <c r="D1028" s="3" t="s">
        <v>362</v>
      </c>
      <c r="E1028" s="4" t="s">
        <v>1964</v>
      </c>
    </row>
    <row r="1029" spans="1:5" x14ac:dyDescent="0.2">
      <c r="A1029" s="1" t="str">
        <f t="shared" si="16"/>
        <v>CRESTRON-CRESTRON DIN-EN-6X18-HC-5OPEN</v>
      </c>
      <c r="B1029" s="1" t="s">
        <v>2962</v>
      </c>
      <c r="C1029" s="3" t="s">
        <v>3577</v>
      </c>
      <c r="D1029" s="3" t="s">
        <v>362</v>
      </c>
      <c r="E1029" s="4" t="s">
        <v>1965</v>
      </c>
    </row>
    <row r="1030" spans="1:5" x14ac:dyDescent="0.2">
      <c r="A1030" s="1" t="str">
        <f t="shared" si="16"/>
        <v>CRESTRON-CRESTRON DIN-GWDL</v>
      </c>
      <c r="B1030" s="1" t="s">
        <v>2962</v>
      </c>
      <c r="C1030" s="3" t="s">
        <v>3578</v>
      </c>
      <c r="D1030" s="3" t="s">
        <v>362</v>
      </c>
      <c r="E1030" s="4" t="s">
        <v>1966</v>
      </c>
    </row>
    <row r="1031" spans="1:5" x14ac:dyDescent="0.2">
      <c r="A1031" s="1" t="str">
        <f t="shared" si="16"/>
        <v>CRESTRON-CRESTRON DIN-GWDL-SPLTR</v>
      </c>
      <c r="B1031" s="1" t="s">
        <v>2962</v>
      </c>
      <c r="C1031" s="3" t="s">
        <v>3579</v>
      </c>
      <c r="D1031" s="3" t="s">
        <v>362</v>
      </c>
      <c r="E1031" s="4" t="s">
        <v>1967</v>
      </c>
    </row>
    <row r="1032" spans="1:5" x14ac:dyDescent="0.2">
      <c r="A1032" s="1" t="str">
        <f t="shared" si="16"/>
        <v>CRESTRON-CRESTRON DIN-HUB</v>
      </c>
      <c r="B1032" s="1" t="s">
        <v>2962</v>
      </c>
      <c r="C1032" s="3" t="s">
        <v>3580</v>
      </c>
      <c r="D1032" s="3" t="s">
        <v>362</v>
      </c>
      <c r="E1032" s="4" t="s">
        <v>1968</v>
      </c>
    </row>
    <row r="1033" spans="1:5" x14ac:dyDescent="0.2">
      <c r="A1033" s="1" t="str">
        <f t="shared" si="16"/>
        <v>CRESTRON-CRESTRON DIN-IO8</v>
      </c>
      <c r="B1033" s="1" t="s">
        <v>2962</v>
      </c>
      <c r="C1033" s="3" t="s">
        <v>3581</v>
      </c>
      <c r="D1033" s="3" t="s">
        <v>362</v>
      </c>
      <c r="E1033" s="4" t="s">
        <v>1969</v>
      </c>
    </row>
    <row r="1034" spans="1:5" x14ac:dyDescent="0.2">
      <c r="A1034" s="1" t="str">
        <f t="shared" si="16"/>
        <v>CRESTRON-CRESTRON DIN-KXI</v>
      </c>
      <c r="B1034" s="1" t="s">
        <v>2962</v>
      </c>
      <c r="C1034" s="3" t="s">
        <v>3582</v>
      </c>
      <c r="D1034" s="3" t="s">
        <v>362</v>
      </c>
      <c r="E1034" s="4" t="s">
        <v>1970</v>
      </c>
    </row>
    <row r="1035" spans="1:5" x14ac:dyDescent="0.2">
      <c r="A1035" s="1" t="str">
        <f t="shared" si="16"/>
        <v>CRESTRON-CRESTRON DIN-PWR-RD</v>
      </c>
      <c r="B1035" s="1" t="s">
        <v>2962</v>
      </c>
      <c r="C1035" s="3" t="s">
        <v>3583</v>
      </c>
      <c r="D1035" s="3" t="s">
        <v>362</v>
      </c>
      <c r="E1035" s="4" t="s">
        <v>1971</v>
      </c>
    </row>
    <row r="1036" spans="1:5" x14ac:dyDescent="0.2">
      <c r="A1036" s="1" t="str">
        <f t="shared" si="16"/>
        <v>CRESTRON-CRESTRON DIN-PWS30-277</v>
      </c>
      <c r="B1036" s="1" t="s">
        <v>2962</v>
      </c>
      <c r="C1036" s="3" t="s">
        <v>3584</v>
      </c>
      <c r="D1036" s="3" t="s">
        <v>362</v>
      </c>
      <c r="E1036" s="4" t="s">
        <v>1972</v>
      </c>
    </row>
    <row r="1037" spans="1:5" x14ac:dyDescent="0.2">
      <c r="A1037" s="1" t="str">
        <f t="shared" si="16"/>
        <v>CRESTRON-CRESTRON DIN-PWS60</v>
      </c>
      <c r="B1037" s="1" t="s">
        <v>2962</v>
      </c>
      <c r="C1037" s="3" t="s">
        <v>3585</v>
      </c>
      <c r="D1037" s="3" t="s">
        <v>362</v>
      </c>
      <c r="E1037" s="4" t="s">
        <v>1973</v>
      </c>
    </row>
    <row r="1038" spans="1:5" x14ac:dyDescent="0.2">
      <c r="A1038" s="1" t="str">
        <f t="shared" si="16"/>
        <v>CRESTRON-CRESTRON DIN-SACN-DMX</v>
      </c>
      <c r="B1038" s="1" t="s">
        <v>2962</v>
      </c>
      <c r="C1038" s="3" t="s">
        <v>3586</v>
      </c>
      <c r="D1038" s="3" t="s">
        <v>362</v>
      </c>
      <c r="E1038" s="4" t="s">
        <v>1974</v>
      </c>
    </row>
    <row r="1039" spans="1:5" x14ac:dyDescent="0.2">
      <c r="A1039" s="1" t="str">
        <f t="shared" si="16"/>
        <v>CRESTRON-CRESTRON DIN-THSTAT</v>
      </c>
      <c r="B1039" s="1" t="s">
        <v>2962</v>
      </c>
      <c r="C1039" s="3" t="s">
        <v>3587</v>
      </c>
      <c r="D1039" s="3" t="s">
        <v>362</v>
      </c>
      <c r="E1039" s="4" t="s">
        <v>1975</v>
      </c>
    </row>
    <row r="1040" spans="1:5" x14ac:dyDescent="0.2">
      <c r="A1040" s="1" t="str">
        <f t="shared" si="16"/>
        <v>CRESTRON-CRESTRON DIN-TSTAT-FCU</v>
      </c>
      <c r="B1040" s="1" t="s">
        <v>2962</v>
      </c>
      <c r="C1040" s="3" t="s">
        <v>3588</v>
      </c>
      <c r="D1040" s="3" t="s">
        <v>362</v>
      </c>
      <c r="E1040" s="4" t="s">
        <v>1976</v>
      </c>
    </row>
    <row r="1041" spans="1:5" x14ac:dyDescent="0.2">
      <c r="A1041" s="1" t="str">
        <f t="shared" si="16"/>
        <v>CRESTRON-CRESTRON DM-8G-CRIMP-WG-STARTER_PAK</v>
      </c>
      <c r="B1041" s="1" t="s">
        <v>2962</v>
      </c>
      <c r="C1041" s="3" t="s">
        <v>3589</v>
      </c>
      <c r="D1041" s="3" t="s">
        <v>362</v>
      </c>
      <c r="E1041" s="4" t="s">
        <v>1977</v>
      </c>
    </row>
    <row r="1042" spans="1:5" x14ac:dyDescent="0.2">
      <c r="A1042" s="1" t="str">
        <f t="shared" si="16"/>
        <v>CRESTRON-CRESTRON DMC-4KZ-C</v>
      </c>
      <c r="B1042" s="1" t="s">
        <v>2962</v>
      </c>
      <c r="C1042" s="3" t="s">
        <v>3590</v>
      </c>
      <c r="D1042" s="3" t="s">
        <v>362</v>
      </c>
      <c r="E1042" s="4" t="s">
        <v>1978</v>
      </c>
    </row>
    <row r="1043" spans="1:5" x14ac:dyDescent="0.2">
      <c r="A1043" s="1" t="str">
        <f t="shared" si="16"/>
        <v>CRESTRON-CRESTRON DMC-4KZ-C-DSP</v>
      </c>
      <c r="B1043" s="1" t="s">
        <v>2962</v>
      </c>
      <c r="C1043" s="3" t="s">
        <v>3591</v>
      </c>
      <c r="D1043" s="3" t="s">
        <v>362</v>
      </c>
      <c r="E1043" s="4" t="s">
        <v>1979</v>
      </c>
    </row>
    <row r="1044" spans="1:5" x14ac:dyDescent="0.2">
      <c r="A1044" s="1" t="str">
        <f t="shared" ref="A1044:A1107" si="17">_xlfn.CONCAT(B1044,D1044,E1044)</f>
        <v>CRESTRON-CRESTRON DMC-4KZ-CO-HD</v>
      </c>
      <c r="B1044" s="1" t="s">
        <v>2962</v>
      </c>
      <c r="C1044" s="3" t="s">
        <v>3592</v>
      </c>
      <c r="D1044" s="3" t="s">
        <v>362</v>
      </c>
      <c r="E1044" s="4" t="s">
        <v>1980</v>
      </c>
    </row>
    <row r="1045" spans="1:5" x14ac:dyDescent="0.2">
      <c r="A1045" s="1" t="str">
        <f t="shared" si="17"/>
        <v>CRESTRON-CRESTRON DMC-4KZ-HD</v>
      </c>
      <c r="B1045" s="1" t="s">
        <v>2962</v>
      </c>
      <c r="C1045" s="3" t="s">
        <v>3593</v>
      </c>
      <c r="D1045" s="3" t="s">
        <v>362</v>
      </c>
      <c r="E1045" s="4" t="s">
        <v>1981</v>
      </c>
    </row>
    <row r="1046" spans="1:5" x14ac:dyDescent="0.2">
      <c r="A1046" s="1" t="str">
        <f t="shared" si="17"/>
        <v>CRESTRON-CRESTRON DMC-4KZ-HD-DSP</v>
      </c>
      <c r="B1046" s="1" t="s">
        <v>2962</v>
      </c>
      <c r="C1046" s="3" t="s">
        <v>3594</v>
      </c>
      <c r="D1046" s="3" t="s">
        <v>362</v>
      </c>
      <c r="E1046" s="4" t="s">
        <v>1982</v>
      </c>
    </row>
    <row r="1047" spans="1:5" x14ac:dyDescent="0.2">
      <c r="A1047" s="1" t="str">
        <f t="shared" si="17"/>
        <v>CRESTRON-CRESTRON DMC-4KZ-HDO</v>
      </c>
      <c r="B1047" s="1" t="s">
        <v>2962</v>
      </c>
      <c r="C1047" s="3" t="s">
        <v>3595</v>
      </c>
      <c r="D1047" s="3" t="s">
        <v>362</v>
      </c>
      <c r="E1047" s="4" t="s">
        <v>1983</v>
      </c>
    </row>
    <row r="1048" spans="1:5" x14ac:dyDescent="0.2">
      <c r="A1048" s="1" t="str">
        <f t="shared" si="17"/>
        <v>CRESTRON-CRESTRON DM-CBL-ULTRA-LSZH-SP1000</v>
      </c>
      <c r="B1048" s="1" t="s">
        <v>2962</v>
      </c>
      <c r="C1048" s="3" t="s">
        <v>3596</v>
      </c>
      <c r="D1048" s="3" t="s">
        <v>362</v>
      </c>
      <c r="E1048" s="4" t="s">
        <v>1984</v>
      </c>
    </row>
    <row r="1049" spans="1:5" x14ac:dyDescent="0.2">
      <c r="A1049" s="1" t="str">
        <f t="shared" si="17"/>
        <v>CRESTRON-CRESTRON DM-CBL-ULTRA-LSZH-SP500</v>
      </c>
      <c r="B1049" s="1" t="s">
        <v>2962</v>
      </c>
      <c r="C1049" s="3" t="s">
        <v>3597</v>
      </c>
      <c r="D1049" s="3" t="s">
        <v>362</v>
      </c>
      <c r="E1049" s="4" t="s">
        <v>1985</v>
      </c>
    </row>
    <row r="1050" spans="1:5" x14ac:dyDescent="0.2">
      <c r="A1050" s="1" t="str">
        <f t="shared" si="17"/>
        <v>CRESTRON-CRESTRON DM-CBL-ULTRA-P-B-SP1000</v>
      </c>
      <c r="B1050" s="1" t="s">
        <v>2962</v>
      </c>
      <c r="C1050" s="3" t="s">
        <v>3598</v>
      </c>
      <c r="D1050" s="3" t="s">
        <v>362</v>
      </c>
      <c r="E1050" s="4" t="s">
        <v>1986</v>
      </c>
    </row>
    <row r="1051" spans="1:5" x14ac:dyDescent="0.2">
      <c r="A1051" s="1" t="str">
        <f t="shared" si="17"/>
        <v>CRESTRON-CRESTRON DM-CBL-ULTRA-PC-10</v>
      </c>
      <c r="B1051" s="1" t="s">
        <v>2962</v>
      </c>
      <c r="C1051" s="3" t="s">
        <v>3599</v>
      </c>
      <c r="D1051" s="3" t="s">
        <v>362</v>
      </c>
      <c r="E1051" s="4" t="s">
        <v>1987</v>
      </c>
    </row>
    <row r="1052" spans="1:5" x14ac:dyDescent="0.2">
      <c r="A1052" s="1" t="str">
        <f t="shared" si="17"/>
        <v>CRESTRON-CRESTRON DMC-CPU3</v>
      </c>
      <c r="B1052" s="1" t="s">
        <v>2962</v>
      </c>
      <c r="C1052" s="3" t="s">
        <v>3600</v>
      </c>
      <c r="D1052" s="3" t="s">
        <v>362</v>
      </c>
      <c r="E1052" s="4" t="s">
        <v>1988</v>
      </c>
    </row>
    <row r="1053" spans="1:5" x14ac:dyDescent="0.2">
      <c r="A1053" s="1" t="str">
        <f t="shared" si="17"/>
        <v>CRESTRON-CRESTRON DMC-HDO</v>
      </c>
      <c r="B1053" s="1" t="s">
        <v>2962</v>
      </c>
      <c r="C1053" s="3" t="s">
        <v>3601</v>
      </c>
      <c r="D1053" s="3" t="s">
        <v>362</v>
      </c>
      <c r="E1053" s="4" t="s">
        <v>1989</v>
      </c>
    </row>
    <row r="1054" spans="1:5" x14ac:dyDescent="0.2">
      <c r="A1054" s="1" t="str">
        <f t="shared" si="17"/>
        <v>CRESTRON-CRESTRON DMCI</v>
      </c>
      <c r="B1054" s="1" t="s">
        <v>2962</v>
      </c>
      <c r="C1054" s="3" t="s">
        <v>3602</v>
      </c>
      <c r="D1054" s="3" t="s">
        <v>362</v>
      </c>
      <c r="E1054" s="4" t="s">
        <v>1990</v>
      </c>
    </row>
    <row r="1055" spans="1:5" x14ac:dyDescent="0.2">
      <c r="A1055" s="1" t="str">
        <f t="shared" si="17"/>
        <v>CRESTRON-CRESTRON DMC-S</v>
      </c>
      <c r="B1055" s="1" t="s">
        <v>2962</v>
      </c>
      <c r="C1055" s="3" t="s">
        <v>3603</v>
      </c>
      <c r="D1055" s="3" t="s">
        <v>362</v>
      </c>
      <c r="E1055" s="4" t="s">
        <v>1991</v>
      </c>
    </row>
    <row r="1056" spans="1:5" x14ac:dyDescent="0.2">
      <c r="A1056" s="1" t="str">
        <f t="shared" si="17"/>
        <v>CRESTRON-CRESTRON DMC-SDI</v>
      </c>
      <c r="B1056" s="1" t="s">
        <v>2962</v>
      </c>
      <c r="C1056" s="3" t="s">
        <v>3604</v>
      </c>
      <c r="D1056" s="3" t="s">
        <v>362</v>
      </c>
      <c r="E1056" s="4" t="s">
        <v>1992</v>
      </c>
    </row>
    <row r="1057" spans="1:5" x14ac:dyDescent="0.2">
      <c r="A1057" s="1" t="str">
        <f t="shared" si="17"/>
        <v>CRESTRON-CRESTRON DMC-S-DSP</v>
      </c>
      <c r="B1057" s="1" t="s">
        <v>2962</v>
      </c>
      <c r="C1057" s="3" t="s">
        <v>3605</v>
      </c>
      <c r="D1057" s="3" t="s">
        <v>362</v>
      </c>
      <c r="E1057" s="4" t="s">
        <v>1993</v>
      </c>
    </row>
    <row r="1058" spans="1:5" x14ac:dyDescent="0.2">
      <c r="A1058" s="1" t="str">
        <f t="shared" si="17"/>
        <v>CRESTRON-CRESTRON DMC-SO-HD</v>
      </c>
      <c r="B1058" s="1" t="s">
        <v>2962</v>
      </c>
      <c r="C1058" s="3" t="s">
        <v>3606</v>
      </c>
      <c r="D1058" s="3" t="s">
        <v>362</v>
      </c>
      <c r="E1058" s="4" t="s">
        <v>1994</v>
      </c>
    </row>
    <row r="1059" spans="1:5" x14ac:dyDescent="0.2">
      <c r="A1059" s="1" t="str">
        <f t="shared" si="17"/>
        <v>CRESTRON-CRESTRON DMC-STR</v>
      </c>
      <c r="B1059" s="1" t="s">
        <v>2962</v>
      </c>
      <c r="C1059" s="3" t="s">
        <v>3607</v>
      </c>
      <c r="D1059" s="3" t="s">
        <v>362</v>
      </c>
      <c r="E1059" s="4" t="s">
        <v>1995</v>
      </c>
    </row>
    <row r="1060" spans="1:5" x14ac:dyDescent="0.2">
      <c r="A1060" s="1" t="str">
        <f t="shared" si="17"/>
        <v>CRESTRON-CRESTRON DMC-STRO</v>
      </c>
      <c r="B1060" s="1" t="s">
        <v>2962</v>
      </c>
      <c r="C1060" s="3" t="s">
        <v>3608</v>
      </c>
      <c r="D1060" s="3" t="s">
        <v>362</v>
      </c>
      <c r="E1060" s="4" t="s">
        <v>1996</v>
      </c>
    </row>
    <row r="1061" spans="1:5" x14ac:dyDescent="0.2">
      <c r="A1061" s="1" t="str">
        <f t="shared" si="17"/>
        <v>CRESTRON-CRESTRON DMC-VGA</v>
      </c>
      <c r="B1061" s="1" t="s">
        <v>2962</v>
      </c>
      <c r="C1061" s="3" t="s">
        <v>3609</v>
      </c>
      <c r="D1061" s="3" t="s">
        <v>362</v>
      </c>
      <c r="E1061" s="4" t="s">
        <v>1997</v>
      </c>
    </row>
    <row r="1062" spans="1:5" x14ac:dyDescent="0.2">
      <c r="A1062" s="1" t="str">
        <f t="shared" si="17"/>
        <v>CRESTRON-CRESTRON DMC-VID4</v>
      </c>
      <c r="B1062" s="1" t="s">
        <v>2962</v>
      </c>
      <c r="C1062" s="3" t="s">
        <v>3610</v>
      </c>
      <c r="D1062" s="3" t="s">
        <v>362</v>
      </c>
      <c r="E1062" s="4" t="s">
        <v>1998</v>
      </c>
    </row>
    <row r="1063" spans="1:5" x14ac:dyDescent="0.2">
      <c r="A1063" s="1" t="str">
        <f t="shared" si="17"/>
        <v>CRESTRON-CRESTRON DMC-VID-BNC</v>
      </c>
      <c r="B1063" s="1" t="s">
        <v>2962</v>
      </c>
      <c r="C1063" s="3" t="s">
        <v>3611</v>
      </c>
      <c r="D1063" s="3" t="s">
        <v>362</v>
      </c>
      <c r="E1063" s="4" t="s">
        <v>1999</v>
      </c>
    </row>
    <row r="1064" spans="1:5" x14ac:dyDescent="0.2">
      <c r="A1064" s="1" t="str">
        <f t="shared" si="17"/>
        <v>CRESTRON-CRESTRON DMC-VID-RCA-A</v>
      </c>
      <c r="B1064" s="1" t="s">
        <v>2962</v>
      </c>
      <c r="C1064" s="3" t="s">
        <v>3612</v>
      </c>
      <c r="D1064" s="3" t="s">
        <v>362</v>
      </c>
      <c r="E1064" s="4" t="s">
        <v>2000</v>
      </c>
    </row>
    <row r="1065" spans="1:5" x14ac:dyDescent="0.2">
      <c r="A1065" s="1" t="str">
        <f t="shared" si="17"/>
        <v>CRESTRON-CRESTRON DMC-VID-RCA-D</v>
      </c>
      <c r="B1065" s="1" t="s">
        <v>2962</v>
      </c>
      <c r="C1065" s="3" t="s">
        <v>3613</v>
      </c>
      <c r="D1065" s="3" t="s">
        <v>362</v>
      </c>
      <c r="E1065" s="4" t="s">
        <v>2001</v>
      </c>
    </row>
    <row r="1066" spans="1:5" x14ac:dyDescent="0.2">
      <c r="A1066" s="1" t="str">
        <f t="shared" si="17"/>
        <v>CRESTRON-CRESTRON DM-DA4-4K-C</v>
      </c>
      <c r="B1066" s="1" t="s">
        <v>2962</v>
      </c>
      <c r="C1066" s="3" t="s">
        <v>3614</v>
      </c>
      <c r="D1066" s="3" t="s">
        <v>362</v>
      </c>
      <c r="E1066" s="4" t="s">
        <v>2002</v>
      </c>
    </row>
    <row r="1067" spans="1:5" x14ac:dyDescent="0.2">
      <c r="A1067" s="1" t="str">
        <f t="shared" si="17"/>
        <v>CRESTRON-CRESTRON DM-DGE-200-C</v>
      </c>
      <c r="B1067" s="1" t="s">
        <v>2962</v>
      </c>
      <c r="C1067" s="3" t="s">
        <v>3615</v>
      </c>
      <c r="D1067" s="3" t="s">
        <v>362</v>
      </c>
      <c r="E1067" s="4" t="s">
        <v>2003</v>
      </c>
    </row>
    <row r="1068" spans="1:5" x14ac:dyDescent="0.2">
      <c r="A1068" s="1" t="str">
        <f t="shared" si="17"/>
        <v>CRESTRON-CRESTRON DM-EXT-1021 KIT</v>
      </c>
      <c r="B1068" s="1" t="s">
        <v>2962</v>
      </c>
      <c r="C1068" s="3" t="s">
        <v>3616</v>
      </c>
      <c r="D1068" s="3" t="s">
        <v>362</v>
      </c>
      <c r="E1068" s="4" t="s">
        <v>2004</v>
      </c>
    </row>
    <row r="1069" spans="1:5" x14ac:dyDescent="0.2">
      <c r="A1069" s="1" t="str">
        <f t="shared" si="17"/>
        <v>CRESTRON-CRESTRON DM-EXT-1021-1G-B KIT</v>
      </c>
      <c r="B1069" s="1" t="s">
        <v>2962</v>
      </c>
      <c r="C1069" s="3" t="s">
        <v>3617</v>
      </c>
      <c r="D1069" s="3" t="s">
        <v>362</v>
      </c>
      <c r="E1069" s="4" t="s">
        <v>2005</v>
      </c>
    </row>
    <row r="1070" spans="1:5" x14ac:dyDescent="0.2">
      <c r="A1070" s="1" t="str">
        <f t="shared" si="17"/>
        <v>CRESTRON-CRESTRON DM-EXT-1021-1G-W KIT</v>
      </c>
      <c r="B1070" s="1" t="s">
        <v>2962</v>
      </c>
      <c r="C1070" s="3" t="s">
        <v>3618</v>
      </c>
      <c r="D1070" s="3" t="s">
        <v>362</v>
      </c>
      <c r="E1070" s="4" t="s">
        <v>2006</v>
      </c>
    </row>
    <row r="1071" spans="1:5" x14ac:dyDescent="0.2">
      <c r="A1071" s="1" t="str">
        <f t="shared" si="17"/>
        <v>CRESTRON-CRESTRON DM-EXT-2011 KIT</v>
      </c>
      <c r="B1071" s="1" t="s">
        <v>2962</v>
      </c>
      <c r="C1071" s="3" t="s">
        <v>3619</v>
      </c>
      <c r="D1071" s="3" t="s">
        <v>362</v>
      </c>
      <c r="E1071" s="4" t="s">
        <v>2007</v>
      </c>
    </row>
    <row r="1072" spans="1:5" x14ac:dyDescent="0.2">
      <c r="A1072" s="1" t="str">
        <f t="shared" si="17"/>
        <v>CRESTRON-CRESTRON DM-EXT-2011-2G-B KIT</v>
      </c>
      <c r="B1072" s="1" t="s">
        <v>2962</v>
      </c>
      <c r="C1072" s="3" t="s">
        <v>3620</v>
      </c>
      <c r="D1072" s="3" t="s">
        <v>362</v>
      </c>
      <c r="E1072" s="4" t="s">
        <v>2008</v>
      </c>
    </row>
    <row r="1073" spans="1:5" x14ac:dyDescent="0.2">
      <c r="A1073" s="1" t="str">
        <f t="shared" si="17"/>
        <v>CRESTRON-CRESTRON DM-EXT-2011-2G-W KIT</v>
      </c>
      <c r="B1073" s="1" t="s">
        <v>2962</v>
      </c>
      <c r="C1073" s="3" t="s">
        <v>3621</v>
      </c>
      <c r="D1073" s="3" t="s">
        <v>362</v>
      </c>
      <c r="E1073" s="4" t="s">
        <v>2009</v>
      </c>
    </row>
    <row r="1074" spans="1:5" x14ac:dyDescent="0.2">
      <c r="A1074" s="1" t="str">
        <f t="shared" si="17"/>
        <v>CRESTRON-CRESTRON DM-EXT-2022 KIT</v>
      </c>
      <c r="B1074" s="1" t="s">
        <v>2962</v>
      </c>
      <c r="C1074" s="3" t="s">
        <v>3622</v>
      </c>
      <c r="D1074" s="3" t="s">
        <v>362</v>
      </c>
      <c r="E1074" s="4" t="s">
        <v>2010</v>
      </c>
    </row>
    <row r="1075" spans="1:5" x14ac:dyDescent="0.2">
      <c r="A1075" s="1" t="str">
        <f t="shared" si="17"/>
        <v>CRESTRON-CRESTRON DMF-CI-8</v>
      </c>
      <c r="B1075" s="1" t="s">
        <v>2962</v>
      </c>
      <c r="C1075" s="3" t="s">
        <v>3623</v>
      </c>
      <c r="D1075" s="3" t="s">
        <v>362</v>
      </c>
      <c r="E1075" s="4" t="s">
        <v>2011</v>
      </c>
    </row>
    <row r="1076" spans="1:5" x14ac:dyDescent="0.2">
      <c r="A1076" s="1" t="str">
        <f t="shared" si="17"/>
        <v>CRESTRON-CRESTRON DM-MD16X16-CPU3</v>
      </c>
      <c r="B1076" s="1" t="s">
        <v>2962</v>
      </c>
      <c r="C1076" s="3" t="s">
        <v>3624</v>
      </c>
      <c r="D1076" s="3" t="s">
        <v>362</v>
      </c>
      <c r="E1076" s="4" t="s">
        <v>2012</v>
      </c>
    </row>
    <row r="1077" spans="1:5" x14ac:dyDescent="0.2">
      <c r="A1077" s="1" t="str">
        <f t="shared" si="17"/>
        <v>CRESTRON-CRESTRON DM-MD16X16-CPU3-RPS</v>
      </c>
      <c r="B1077" s="1" t="s">
        <v>2962</v>
      </c>
      <c r="C1077" s="3" t="s">
        <v>3625</v>
      </c>
      <c r="D1077" s="3" t="s">
        <v>362</v>
      </c>
      <c r="E1077" s="4" t="s">
        <v>2013</v>
      </c>
    </row>
    <row r="1078" spans="1:5" x14ac:dyDescent="0.2">
      <c r="A1078" s="1" t="str">
        <f t="shared" si="17"/>
        <v>CRESTRON-CRESTRON DM-MD32X32-CPU3</v>
      </c>
      <c r="B1078" s="1" t="s">
        <v>2962</v>
      </c>
      <c r="C1078" s="3" t="s">
        <v>3626</v>
      </c>
      <c r="D1078" s="3" t="s">
        <v>362</v>
      </c>
      <c r="E1078" s="4" t="s">
        <v>2014</v>
      </c>
    </row>
    <row r="1079" spans="1:5" x14ac:dyDescent="0.2">
      <c r="A1079" s="1" t="str">
        <f t="shared" si="17"/>
        <v>CRESTRON-CRESTRON DM-MD32X32-CPU3-RPS</v>
      </c>
      <c r="B1079" s="1" t="s">
        <v>2962</v>
      </c>
      <c r="C1079" s="3" t="s">
        <v>3627</v>
      </c>
      <c r="D1079" s="3" t="s">
        <v>362</v>
      </c>
      <c r="E1079" s="4" t="s">
        <v>2015</v>
      </c>
    </row>
    <row r="1080" spans="1:5" x14ac:dyDescent="0.2">
      <c r="A1080" s="1" t="str">
        <f t="shared" si="17"/>
        <v>CRESTRON-CRESTRON DM-MD8X8-CPU3</v>
      </c>
      <c r="B1080" s="1" t="s">
        <v>2962</v>
      </c>
      <c r="C1080" s="3" t="s">
        <v>3628</v>
      </c>
      <c r="D1080" s="3" t="s">
        <v>362</v>
      </c>
      <c r="E1080" s="4" t="s">
        <v>2016</v>
      </c>
    </row>
    <row r="1081" spans="1:5" x14ac:dyDescent="0.2">
      <c r="A1081" s="1" t="str">
        <f t="shared" si="17"/>
        <v>CRESTRON-CRESTRON DM-MD8X8-CPU3-RPS</v>
      </c>
      <c r="B1081" s="1" t="s">
        <v>2962</v>
      </c>
      <c r="C1081" s="3" t="s">
        <v>3629</v>
      </c>
      <c r="D1081" s="3" t="s">
        <v>362</v>
      </c>
      <c r="E1081" s="4" t="s">
        <v>2017</v>
      </c>
    </row>
    <row r="1082" spans="1:5" x14ac:dyDescent="0.2">
      <c r="A1082" s="1" t="str">
        <f t="shared" si="17"/>
        <v>CRESTRON-CRESTRON DM-NAX-16AIN</v>
      </c>
      <c r="B1082" s="1" t="s">
        <v>2962</v>
      </c>
      <c r="C1082" s="3" t="s">
        <v>3630</v>
      </c>
      <c r="D1082" s="3" t="s">
        <v>362</v>
      </c>
      <c r="E1082" s="4" t="s">
        <v>2018</v>
      </c>
    </row>
    <row r="1083" spans="1:5" x14ac:dyDescent="0.2">
      <c r="A1083" s="1" t="str">
        <f t="shared" si="17"/>
        <v>CRESTRON-CRESTRON DM-NAX-2XLRI-1G</v>
      </c>
      <c r="B1083" s="1" t="s">
        <v>2962</v>
      </c>
      <c r="C1083" s="3" t="s">
        <v>3631</v>
      </c>
      <c r="D1083" s="3" t="s">
        <v>362</v>
      </c>
      <c r="E1083" s="4" t="s">
        <v>2019</v>
      </c>
    </row>
    <row r="1084" spans="1:5" x14ac:dyDescent="0.2">
      <c r="A1084" s="1" t="str">
        <f t="shared" si="17"/>
        <v>CRESTRON-CRESTRON DM-NAX-4ZSA-50</v>
      </c>
      <c r="B1084" s="1" t="s">
        <v>2962</v>
      </c>
      <c r="C1084" s="3" t="s">
        <v>3632</v>
      </c>
      <c r="D1084" s="3" t="s">
        <v>362</v>
      </c>
      <c r="E1084" s="4" t="s">
        <v>2020</v>
      </c>
    </row>
    <row r="1085" spans="1:5" x14ac:dyDescent="0.2">
      <c r="A1085" s="1" t="str">
        <f t="shared" si="17"/>
        <v>CRESTRON-CRESTRON DM-NAX-4ZSP</v>
      </c>
      <c r="B1085" s="1" t="s">
        <v>2962</v>
      </c>
      <c r="C1085" s="3" t="s">
        <v>3633</v>
      </c>
      <c r="D1085" s="3" t="s">
        <v>362</v>
      </c>
      <c r="E1085" s="4" t="s">
        <v>2021</v>
      </c>
    </row>
    <row r="1086" spans="1:5" x14ac:dyDescent="0.2">
      <c r="A1086" s="1" t="str">
        <f t="shared" si="17"/>
        <v>CRESTRON-CRESTRON DM-NAX-8ZSA</v>
      </c>
      <c r="B1086" s="1" t="s">
        <v>2962</v>
      </c>
      <c r="C1086" s="3" t="s">
        <v>3634</v>
      </c>
      <c r="D1086" s="3" t="s">
        <v>362</v>
      </c>
      <c r="E1086" s="4" t="s">
        <v>2022</v>
      </c>
    </row>
    <row r="1087" spans="1:5" x14ac:dyDescent="0.2">
      <c r="A1087" s="1" t="str">
        <f t="shared" si="17"/>
        <v>CRESTRON-CRESTRON DM-NAX-AMP-X300</v>
      </c>
      <c r="B1087" s="1" t="s">
        <v>2962</v>
      </c>
      <c r="C1087" s="3" t="s">
        <v>3635</v>
      </c>
      <c r="D1087" s="3" t="s">
        <v>362</v>
      </c>
      <c r="E1087" s="4" t="s">
        <v>2023</v>
      </c>
    </row>
    <row r="1088" spans="1:5" x14ac:dyDescent="0.2">
      <c r="A1088" s="1" t="str">
        <f t="shared" si="17"/>
        <v>CRESTRON-CRESTRON DM-NAX-AUD-IO</v>
      </c>
      <c r="B1088" s="1" t="s">
        <v>2962</v>
      </c>
      <c r="C1088" s="3" t="s">
        <v>3636</v>
      </c>
      <c r="D1088" s="3" t="s">
        <v>362</v>
      </c>
      <c r="E1088" s="4" t="s">
        <v>2024</v>
      </c>
    </row>
    <row r="1089" spans="1:5" x14ac:dyDescent="0.2">
      <c r="A1089" s="1" t="str">
        <f t="shared" si="17"/>
        <v>CRESTRON-CRESTRON DM-NAX-AUD-USB</v>
      </c>
      <c r="B1089" s="1" t="s">
        <v>2962</v>
      </c>
      <c r="C1089" s="3" t="s">
        <v>3637</v>
      </c>
      <c r="D1089" s="3" t="s">
        <v>362</v>
      </c>
      <c r="E1089" s="4" t="s">
        <v>2025</v>
      </c>
    </row>
    <row r="1090" spans="1:5" x14ac:dyDescent="0.2">
      <c r="A1090" s="1" t="str">
        <f t="shared" si="17"/>
        <v>CRESTRON-CRESTRON DM-NAX-BTIO-1G</v>
      </c>
      <c r="B1090" s="1" t="s">
        <v>2962</v>
      </c>
      <c r="C1090" s="3" t="s">
        <v>3638</v>
      </c>
      <c r="D1090" s="3" t="s">
        <v>362</v>
      </c>
      <c r="E1090" s="4" t="s">
        <v>2026</v>
      </c>
    </row>
    <row r="1091" spans="1:5" x14ac:dyDescent="0.2">
      <c r="A1091" s="1" t="str">
        <f t="shared" si="17"/>
        <v>CRESTRON-CRESTRON DM-NAX-XSP</v>
      </c>
      <c r="B1091" s="1" t="s">
        <v>2962</v>
      </c>
      <c r="C1091" s="3" t="s">
        <v>3639</v>
      </c>
      <c r="D1091" s="3" t="s">
        <v>362</v>
      </c>
      <c r="E1091" s="4" t="s">
        <v>2027</v>
      </c>
    </row>
    <row r="1092" spans="1:5" x14ac:dyDescent="0.2">
      <c r="A1092" s="1" t="str">
        <f t="shared" si="17"/>
        <v>CRESTRON-CRESTRON DM-NUX-L2</v>
      </c>
      <c r="B1092" s="1" t="s">
        <v>2962</v>
      </c>
      <c r="C1092" s="3" t="s">
        <v>3640</v>
      </c>
      <c r="D1092" s="3" t="s">
        <v>362</v>
      </c>
      <c r="E1092" s="4" t="s">
        <v>2028</v>
      </c>
    </row>
    <row r="1093" spans="1:5" x14ac:dyDescent="0.2">
      <c r="A1093" s="1" t="str">
        <f t="shared" si="17"/>
        <v>CRESTRON-CRESTRON DM-NUX-L2-1G-B</v>
      </c>
      <c r="B1093" s="1" t="s">
        <v>2962</v>
      </c>
      <c r="C1093" s="3" t="s">
        <v>3641</v>
      </c>
      <c r="D1093" s="3" t="s">
        <v>362</v>
      </c>
      <c r="E1093" s="4" t="s">
        <v>2029</v>
      </c>
    </row>
    <row r="1094" spans="1:5" x14ac:dyDescent="0.2">
      <c r="A1094" s="1" t="str">
        <f t="shared" si="17"/>
        <v>CRESTRON-CRESTRON DM-NUX-L2-1G-W</v>
      </c>
      <c r="B1094" s="1" t="s">
        <v>2962</v>
      </c>
      <c r="C1094" s="3" t="s">
        <v>3642</v>
      </c>
      <c r="D1094" s="3" t="s">
        <v>362</v>
      </c>
      <c r="E1094" s="4" t="s">
        <v>2030</v>
      </c>
    </row>
    <row r="1095" spans="1:5" x14ac:dyDescent="0.2">
      <c r="A1095" s="1" t="str">
        <f t="shared" si="17"/>
        <v>CRESTRON-CRESTRON DM-NUX-R2</v>
      </c>
      <c r="B1095" s="1" t="s">
        <v>2962</v>
      </c>
      <c r="C1095" s="3" t="s">
        <v>3643</v>
      </c>
      <c r="D1095" s="3" t="s">
        <v>362</v>
      </c>
      <c r="E1095" s="4" t="s">
        <v>2031</v>
      </c>
    </row>
    <row r="1096" spans="1:5" x14ac:dyDescent="0.2">
      <c r="A1096" s="1" t="str">
        <f t="shared" si="17"/>
        <v>CRESTRON-CRESTRON DM-NUX-R2-1G-B</v>
      </c>
      <c r="B1096" s="1" t="s">
        <v>2962</v>
      </c>
      <c r="C1096" s="3" t="s">
        <v>3644</v>
      </c>
      <c r="D1096" s="3" t="s">
        <v>362</v>
      </c>
      <c r="E1096" s="4" t="s">
        <v>2032</v>
      </c>
    </row>
    <row r="1097" spans="1:5" x14ac:dyDescent="0.2">
      <c r="A1097" s="1" t="str">
        <f t="shared" si="17"/>
        <v>CRESTRON-CRESTRON DM-NUX-R2-1G-W</v>
      </c>
      <c r="B1097" s="1" t="s">
        <v>2962</v>
      </c>
      <c r="C1097" s="3" t="s">
        <v>3645</v>
      </c>
      <c r="D1097" s="3" t="s">
        <v>362</v>
      </c>
      <c r="E1097" s="4" t="s">
        <v>2033</v>
      </c>
    </row>
    <row r="1098" spans="1:5" x14ac:dyDescent="0.2">
      <c r="A1098" s="1" t="str">
        <f t="shared" si="17"/>
        <v>CRESTRON-CRESTRON DM-NVX-351</v>
      </c>
      <c r="B1098" s="1" t="s">
        <v>2962</v>
      </c>
      <c r="C1098" s="3" t="s">
        <v>3646</v>
      </c>
      <c r="D1098" s="3" t="s">
        <v>362</v>
      </c>
      <c r="E1098" s="4" t="s">
        <v>2034</v>
      </c>
    </row>
    <row r="1099" spans="1:5" x14ac:dyDescent="0.2">
      <c r="A1099" s="1" t="str">
        <f t="shared" si="17"/>
        <v>CRESTRON-CRESTRON DM-NVX-351C</v>
      </c>
      <c r="B1099" s="1" t="s">
        <v>2962</v>
      </c>
      <c r="C1099" s="3" t="s">
        <v>3647</v>
      </c>
      <c r="D1099" s="3" t="s">
        <v>362</v>
      </c>
      <c r="E1099" s="4" t="s">
        <v>2035</v>
      </c>
    </row>
    <row r="1100" spans="1:5" x14ac:dyDescent="0.2">
      <c r="A1100" s="1" t="str">
        <f t="shared" si="17"/>
        <v>CRESTRON-CRESTRON DM-NVX-360</v>
      </c>
      <c r="B1100" s="1" t="s">
        <v>2962</v>
      </c>
      <c r="C1100" s="3" t="s">
        <v>3648</v>
      </c>
      <c r="D1100" s="3" t="s">
        <v>362</v>
      </c>
      <c r="E1100" s="4" t="s">
        <v>2036</v>
      </c>
    </row>
    <row r="1101" spans="1:5" x14ac:dyDescent="0.2">
      <c r="A1101" s="1" t="str">
        <f t="shared" si="17"/>
        <v>CRESTRON-CRESTRON DM-NVX-360C</v>
      </c>
      <c r="B1101" s="1" t="s">
        <v>2962</v>
      </c>
      <c r="C1101" s="3" t="s">
        <v>3649</v>
      </c>
      <c r="D1101" s="3" t="s">
        <v>362</v>
      </c>
      <c r="E1101" s="4" t="s">
        <v>2037</v>
      </c>
    </row>
    <row r="1102" spans="1:5" x14ac:dyDescent="0.2">
      <c r="A1102" s="1" t="str">
        <f t="shared" si="17"/>
        <v>CRESTRON-CRESTRON DM-NVX-363</v>
      </c>
      <c r="B1102" s="1" t="s">
        <v>2962</v>
      </c>
      <c r="C1102" s="3" t="s">
        <v>3650</v>
      </c>
      <c r="D1102" s="3" t="s">
        <v>362</v>
      </c>
      <c r="E1102" s="4" t="s">
        <v>2038</v>
      </c>
    </row>
    <row r="1103" spans="1:5" x14ac:dyDescent="0.2">
      <c r="A1103" s="1" t="str">
        <f t="shared" si="17"/>
        <v>CRESTRON-CRESTRON DM-NVX-363C</v>
      </c>
      <c r="B1103" s="1" t="s">
        <v>2962</v>
      </c>
      <c r="C1103" s="3" t="s">
        <v>3651</v>
      </c>
      <c r="D1103" s="3" t="s">
        <v>362</v>
      </c>
      <c r="E1103" s="4" t="s">
        <v>2039</v>
      </c>
    </row>
    <row r="1104" spans="1:5" x14ac:dyDescent="0.2">
      <c r="A1104" s="1" t="str">
        <f t="shared" si="17"/>
        <v>CRESTRON-CRESTRON DM-NVX-384</v>
      </c>
      <c r="B1104" s="1" t="s">
        <v>2962</v>
      </c>
      <c r="C1104" s="3" t="s">
        <v>3652</v>
      </c>
      <c r="D1104" s="3" t="s">
        <v>362</v>
      </c>
      <c r="E1104" s="4" t="s">
        <v>2040</v>
      </c>
    </row>
    <row r="1105" spans="1:5" x14ac:dyDescent="0.2">
      <c r="A1105" s="1" t="str">
        <f t="shared" si="17"/>
        <v>CRESTRON-CRESTRON DM-NVX-384C</v>
      </c>
      <c r="B1105" s="1" t="s">
        <v>2962</v>
      </c>
      <c r="C1105" s="3" t="s">
        <v>3653</v>
      </c>
      <c r="D1105" s="3" t="s">
        <v>362</v>
      </c>
      <c r="E1105" s="4" t="s">
        <v>2041</v>
      </c>
    </row>
    <row r="1106" spans="1:5" x14ac:dyDescent="0.2">
      <c r="A1106" s="1" t="str">
        <f t="shared" si="17"/>
        <v>CRESTRON-CRESTRON DM-NVX-D10</v>
      </c>
      <c r="B1106" s="1" t="s">
        <v>2962</v>
      </c>
      <c r="C1106" s="3" t="s">
        <v>3654</v>
      </c>
      <c r="D1106" s="3" t="s">
        <v>362</v>
      </c>
      <c r="E1106" s="4" t="s">
        <v>2042</v>
      </c>
    </row>
    <row r="1107" spans="1:5" x14ac:dyDescent="0.2">
      <c r="A1107" s="1" t="str">
        <f t="shared" si="17"/>
        <v>CRESTRON-CRESTRON DM-NVX-D20</v>
      </c>
      <c r="B1107" s="1" t="s">
        <v>2962</v>
      </c>
      <c r="C1107" s="3" t="s">
        <v>3655</v>
      </c>
      <c r="D1107" s="3" t="s">
        <v>362</v>
      </c>
      <c r="E1107" s="4" t="s">
        <v>2043</v>
      </c>
    </row>
    <row r="1108" spans="1:5" x14ac:dyDescent="0.2">
      <c r="A1108" s="1" t="str">
        <f t="shared" ref="A1108:A1171" si="18">_xlfn.CONCAT(B1108,D1108,E1108)</f>
        <v>CRESTRON-CRESTRON DM-NVX-D200</v>
      </c>
      <c r="B1108" s="1" t="s">
        <v>2962</v>
      </c>
      <c r="C1108" s="3" t="s">
        <v>3656</v>
      </c>
      <c r="D1108" s="3" t="s">
        <v>362</v>
      </c>
      <c r="E1108" s="4" t="s">
        <v>2044</v>
      </c>
    </row>
    <row r="1109" spans="1:5" x14ac:dyDescent="0.2">
      <c r="A1109" s="1" t="str">
        <f t="shared" si="18"/>
        <v>CRESTRON-CRESTRON DM-NVX-D30</v>
      </c>
      <c r="B1109" s="1" t="s">
        <v>2962</v>
      </c>
      <c r="C1109" s="3" t="s">
        <v>3657</v>
      </c>
      <c r="D1109" s="3" t="s">
        <v>362</v>
      </c>
      <c r="E1109" s="4" t="s">
        <v>2045</v>
      </c>
    </row>
    <row r="1110" spans="1:5" x14ac:dyDescent="0.2">
      <c r="A1110" s="1" t="str">
        <f t="shared" si="18"/>
        <v>CRESTRON-CRESTRON DM-NVX-D30C</v>
      </c>
      <c r="B1110" s="1" t="s">
        <v>2962</v>
      </c>
      <c r="C1110" s="3" t="s">
        <v>3658</v>
      </c>
      <c r="D1110" s="3" t="s">
        <v>362</v>
      </c>
      <c r="E1110" s="4" t="s">
        <v>2046</v>
      </c>
    </row>
    <row r="1111" spans="1:5" x14ac:dyDescent="0.2">
      <c r="A1111" s="1" t="str">
        <f t="shared" si="18"/>
        <v>CRESTRON-CRESTRON DM-NVX-DIR-160</v>
      </c>
      <c r="B1111" s="1" t="s">
        <v>2962</v>
      </c>
      <c r="C1111" s="3" t="s">
        <v>3659</v>
      </c>
      <c r="D1111" s="3" t="s">
        <v>362</v>
      </c>
      <c r="E1111" s="4" t="s">
        <v>2047</v>
      </c>
    </row>
    <row r="1112" spans="1:5" x14ac:dyDescent="0.2">
      <c r="A1112" s="1" t="str">
        <f t="shared" si="18"/>
        <v>CRESTRON-CRESTRON DM-NVX-DIR-80</v>
      </c>
      <c r="B1112" s="1" t="s">
        <v>2962</v>
      </c>
      <c r="C1112" s="3" t="s">
        <v>3660</v>
      </c>
      <c r="D1112" s="3" t="s">
        <v>362</v>
      </c>
      <c r="E1112" s="4" t="s">
        <v>2048</v>
      </c>
    </row>
    <row r="1113" spans="1:5" x14ac:dyDescent="0.2">
      <c r="A1113" s="1" t="str">
        <f t="shared" si="18"/>
        <v>CRESTRON-CRESTRON DM-NVX-DIR-ENT</v>
      </c>
      <c r="B1113" s="1" t="s">
        <v>2962</v>
      </c>
      <c r="C1113" s="3" t="s">
        <v>3661</v>
      </c>
      <c r="D1113" s="3" t="s">
        <v>362</v>
      </c>
      <c r="E1113" s="4" t="s">
        <v>2049</v>
      </c>
    </row>
    <row r="1114" spans="1:5" x14ac:dyDescent="0.2">
      <c r="A1114" s="1" t="str">
        <f t="shared" si="18"/>
        <v>CRESTRON-CRESTRON DM-NVX-E10</v>
      </c>
      <c r="B1114" s="1" t="s">
        <v>2962</v>
      </c>
      <c r="C1114" s="3" t="s">
        <v>3662</v>
      </c>
      <c r="D1114" s="3" t="s">
        <v>362</v>
      </c>
      <c r="E1114" s="4" t="s">
        <v>2050</v>
      </c>
    </row>
    <row r="1115" spans="1:5" x14ac:dyDescent="0.2">
      <c r="A1115" s="1" t="str">
        <f t="shared" si="18"/>
        <v>CRESTRON-CRESTRON DM-NVX-E20</v>
      </c>
      <c r="B1115" s="1" t="s">
        <v>2962</v>
      </c>
      <c r="C1115" s="3" t="s">
        <v>3663</v>
      </c>
      <c r="D1115" s="3" t="s">
        <v>362</v>
      </c>
      <c r="E1115" s="4" t="s">
        <v>2051</v>
      </c>
    </row>
    <row r="1116" spans="1:5" x14ac:dyDescent="0.2">
      <c r="A1116" s="1" t="str">
        <f t="shared" si="18"/>
        <v>CRESTRON-CRESTRON DM-NVX-E20-2G-B-T</v>
      </c>
      <c r="B1116" s="1" t="s">
        <v>2962</v>
      </c>
      <c r="C1116" s="3" t="s">
        <v>3664</v>
      </c>
      <c r="D1116" s="3" t="s">
        <v>362</v>
      </c>
      <c r="E1116" s="4" t="s">
        <v>2052</v>
      </c>
    </row>
    <row r="1117" spans="1:5" x14ac:dyDescent="0.2">
      <c r="A1117" s="1" t="str">
        <f t="shared" si="18"/>
        <v>CRESTRON-CRESTRON DM-NVX-E20-2G-W-T</v>
      </c>
      <c r="B1117" s="1" t="s">
        <v>2962</v>
      </c>
      <c r="C1117" s="3" t="s">
        <v>3665</v>
      </c>
      <c r="D1117" s="3" t="s">
        <v>362</v>
      </c>
      <c r="E1117" s="4" t="s">
        <v>2053</v>
      </c>
    </row>
    <row r="1118" spans="1:5" x14ac:dyDescent="0.2">
      <c r="A1118" s="1" t="str">
        <f t="shared" si="18"/>
        <v>CRESTRON-CRESTRON DM-NVX-E30</v>
      </c>
      <c r="B1118" s="1" t="s">
        <v>2962</v>
      </c>
      <c r="C1118" s="3" t="s">
        <v>3666</v>
      </c>
      <c r="D1118" s="3" t="s">
        <v>362</v>
      </c>
      <c r="E1118" s="4" t="s">
        <v>2054</v>
      </c>
    </row>
    <row r="1119" spans="1:5" x14ac:dyDescent="0.2">
      <c r="A1119" s="1" t="str">
        <f t="shared" si="18"/>
        <v>CRESTRON-CRESTRON DM-NVX-E30C</v>
      </c>
      <c r="B1119" s="1" t="s">
        <v>2962</v>
      </c>
      <c r="C1119" s="3" t="s">
        <v>3667</v>
      </c>
      <c r="D1119" s="3" t="s">
        <v>362</v>
      </c>
      <c r="E1119" s="4" t="s">
        <v>2055</v>
      </c>
    </row>
    <row r="1120" spans="1:5" x14ac:dyDescent="0.2">
      <c r="A1120" s="1" t="str">
        <f t="shared" si="18"/>
        <v>CRESTRON-CRESTRON DM-NVX-E760</v>
      </c>
      <c r="B1120" s="1" t="s">
        <v>2962</v>
      </c>
      <c r="C1120" s="3" t="s">
        <v>3668</v>
      </c>
      <c r="D1120" s="3" t="s">
        <v>362</v>
      </c>
      <c r="E1120" s="4" t="s">
        <v>2056</v>
      </c>
    </row>
    <row r="1121" spans="1:5" x14ac:dyDescent="0.2">
      <c r="A1121" s="1" t="str">
        <f t="shared" si="18"/>
        <v>CRESTRON-CRESTRON DM-NVX-E760C</v>
      </c>
      <c r="B1121" s="1" t="s">
        <v>2962</v>
      </c>
      <c r="C1121" s="3" t="s">
        <v>3669</v>
      </c>
      <c r="D1121" s="3" t="s">
        <v>362</v>
      </c>
      <c r="E1121" s="4" t="s">
        <v>2057</v>
      </c>
    </row>
    <row r="1122" spans="1:5" x14ac:dyDescent="0.2">
      <c r="A1122" s="1" t="str">
        <f t="shared" si="18"/>
        <v>CRESTRON-CRESTRON DM-NVX-SW-C310</v>
      </c>
      <c r="B1122" s="1" t="s">
        <v>2962</v>
      </c>
      <c r="C1122" s="3" t="s">
        <v>3670</v>
      </c>
      <c r="D1122" s="3" t="s">
        <v>362</v>
      </c>
      <c r="E1122" s="4" t="s">
        <v>2058</v>
      </c>
    </row>
    <row r="1123" spans="1:5" x14ac:dyDescent="0.2">
      <c r="A1123" s="1" t="str">
        <f t="shared" si="18"/>
        <v>CRESTRON-CRESTRON DMPS3-4K-250-C</v>
      </c>
      <c r="B1123" s="1" t="s">
        <v>2962</v>
      </c>
      <c r="C1123" s="3" t="s">
        <v>3671</v>
      </c>
      <c r="D1123" s="3" t="s">
        <v>362</v>
      </c>
      <c r="E1123" s="4" t="s">
        <v>2059</v>
      </c>
    </row>
    <row r="1124" spans="1:5" x14ac:dyDescent="0.2">
      <c r="A1124" s="1" t="str">
        <f t="shared" si="18"/>
        <v>CRESTRON-CRESTRON DMPS3-4K-350-C</v>
      </c>
      <c r="B1124" s="1" t="s">
        <v>2962</v>
      </c>
      <c r="C1124" s="3" t="s">
        <v>3672</v>
      </c>
      <c r="D1124" s="3" t="s">
        <v>362</v>
      </c>
      <c r="E1124" s="4" t="s">
        <v>2060</v>
      </c>
    </row>
    <row r="1125" spans="1:5" x14ac:dyDescent="0.2">
      <c r="A1125" s="1" t="str">
        <f t="shared" si="18"/>
        <v>CRESTRON-CRESTRON DM-PSU-16-PLUS</v>
      </c>
      <c r="B1125" s="1" t="s">
        <v>2962</v>
      </c>
      <c r="C1125" s="3" t="s">
        <v>3673</v>
      </c>
      <c r="D1125" s="3" t="s">
        <v>362</v>
      </c>
      <c r="E1125" s="4" t="s">
        <v>2061</v>
      </c>
    </row>
    <row r="1126" spans="1:5" x14ac:dyDescent="0.2">
      <c r="A1126" s="1" t="str">
        <f t="shared" si="18"/>
        <v>CRESTRON-CRESTRON DM-PSU-8-PLUS</v>
      </c>
      <c r="B1126" s="1" t="s">
        <v>2962</v>
      </c>
      <c r="C1126" s="3" t="s">
        <v>3674</v>
      </c>
      <c r="D1126" s="3" t="s">
        <v>362</v>
      </c>
      <c r="E1126" s="4" t="s">
        <v>2062</v>
      </c>
    </row>
    <row r="1127" spans="1:5" x14ac:dyDescent="0.2">
      <c r="A1127" s="1" t="str">
        <f t="shared" si="18"/>
        <v>CRESTRON-CRESTRON DM-PSU-ULTRA-MIDSPAN</v>
      </c>
      <c r="B1127" s="1" t="s">
        <v>2962</v>
      </c>
      <c r="C1127" s="3" t="s">
        <v>3675</v>
      </c>
      <c r="D1127" s="3" t="s">
        <v>362</v>
      </c>
      <c r="E1127" s="4" t="s">
        <v>2063</v>
      </c>
    </row>
    <row r="1128" spans="1:5" x14ac:dyDescent="0.2">
      <c r="A1128" s="1" t="str">
        <f t="shared" si="18"/>
        <v>CRESTRON-CRESTRON DM-RMC-100-S</v>
      </c>
      <c r="B1128" s="1" t="s">
        <v>2962</v>
      </c>
      <c r="C1128" s="3" t="s">
        <v>3676</v>
      </c>
      <c r="D1128" s="3" t="s">
        <v>362</v>
      </c>
      <c r="E1128" s="4" t="s">
        <v>2064</v>
      </c>
    </row>
    <row r="1129" spans="1:5" x14ac:dyDescent="0.2">
      <c r="A1129" s="1" t="str">
        <f t="shared" si="18"/>
        <v>CRESTRON-CRESTRON DM-RMC-150-S</v>
      </c>
      <c r="B1129" s="1" t="s">
        <v>2962</v>
      </c>
      <c r="C1129" s="3" t="s">
        <v>3677</v>
      </c>
      <c r="D1129" s="3" t="s">
        <v>362</v>
      </c>
      <c r="E1129" s="4" t="s">
        <v>2065</v>
      </c>
    </row>
    <row r="1130" spans="1:5" x14ac:dyDescent="0.2">
      <c r="A1130" s="1" t="str">
        <f t="shared" si="18"/>
        <v>CRESTRON-CRESTRON DM-RMC-200-C</v>
      </c>
      <c r="B1130" s="1" t="s">
        <v>2962</v>
      </c>
      <c r="C1130" s="3" t="s">
        <v>3678</v>
      </c>
      <c r="D1130" s="3" t="s">
        <v>362</v>
      </c>
      <c r="E1130" s="4" t="s">
        <v>2066</v>
      </c>
    </row>
    <row r="1131" spans="1:5" x14ac:dyDescent="0.2">
      <c r="A1131" s="1" t="str">
        <f t="shared" si="18"/>
        <v>CRESTRON-CRESTRON DM-RMC-4K-100-C-1G-B-T</v>
      </c>
      <c r="B1131" s="1" t="s">
        <v>2962</v>
      </c>
      <c r="C1131" s="3" t="s">
        <v>3679</v>
      </c>
      <c r="D1131" s="3" t="s">
        <v>362</v>
      </c>
      <c r="E1131" s="4" t="s">
        <v>2067</v>
      </c>
    </row>
    <row r="1132" spans="1:5" x14ac:dyDescent="0.2">
      <c r="A1132" s="1" t="str">
        <f t="shared" si="18"/>
        <v>CRESTRON-CRESTRON DM-RMC-4K-100-C-1G-W-T</v>
      </c>
      <c r="B1132" s="1" t="s">
        <v>2962</v>
      </c>
      <c r="C1132" s="3" t="s">
        <v>3680</v>
      </c>
      <c r="D1132" s="3" t="s">
        <v>362</v>
      </c>
      <c r="E1132" s="4" t="s">
        <v>2068</v>
      </c>
    </row>
    <row r="1133" spans="1:5" x14ac:dyDescent="0.2">
      <c r="A1133" s="1" t="str">
        <f t="shared" si="18"/>
        <v>CRESTRON-CRESTRON DM-RMC-4KZ-100-C</v>
      </c>
      <c r="B1133" s="1" t="s">
        <v>2962</v>
      </c>
      <c r="C1133" s="3" t="s">
        <v>3681</v>
      </c>
      <c r="D1133" s="3" t="s">
        <v>362</v>
      </c>
      <c r="E1133" s="4" t="s">
        <v>2069</v>
      </c>
    </row>
    <row r="1134" spans="1:5" x14ac:dyDescent="0.2">
      <c r="A1134" s="1" t="str">
        <f t="shared" si="18"/>
        <v>CRESTRON-CRESTRON DM-RMC-4KZ-SCALER-C</v>
      </c>
      <c r="B1134" s="1" t="s">
        <v>2962</v>
      </c>
      <c r="C1134" s="3" t="s">
        <v>3682</v>
      </c>
      <c r="D1134" s="3" t="s">
        <v>362</v>
      </c>
      <c r="E1134" s="4" t="s">
        <v>2070</v>
      </c>
    </row>
    <row r="1135" spans="1:5" x14ac:dyDescent="0.2">
      <c r="A1135" s="1" t="str">
        <f t="shared" si="18"/>
        <v>CRESTRON-CRESTRON DM-RMC-SCALER-S</v>
      </c>
      <c r="B1135" s="1" t="s">
        <v>2962</v>
      </c>
      <c r="C1135" s="3" t="s">
        <v>3683</v>
      </c>
      <c r="D1135" s="3" t="s">
        <v>362</v>
      </c>
      <c r="E1135" s="4" t="s">
        <v>2071</v>
      </c>
    </row>
    <row r="1136" spans="1:5" x14ac:dyDescent="0.2">
      <c r="A1136" s="1" t="str">
        <f t="shared" si="18"/>
        <v>CRESTRON-CRESTRON DM-TX-200-C-2G-B-T</v>
      </c>
      <c r="B1136" s="1" t="s">
        <v>2962</v>
      </c>
      <c r="C1136" s="3" t="s">
        <v>3684</v>
      </c>
      <c r="D1136" s="3" t="s">
        <v>362</v>
      </c>
      <c r="E1136" s="4" t="s">
        <v>2072</v>
      </c>
    </row>
    <row r="1137" spans="1:5" x14ac:dyDescent="0.2">
      <c r="A1137" s="1" t="str">
        <f t="shared" si="18"/>
        <v>CRESTRON-CRESTRON DM-TX-200-C-2G-W-T</v>
      </c>
      <c r="B1137" s="1" t="s">
        <v>2962</v>
      </c>
      <c r="C1137" s="3" t="s">
        <v>3685</v>
      </c>
      <c r="D1137" s="3" t="s">
        <v>362</v>
      </c>
      <c r="E1137" s="4" t="s">
        <v>2073</v>
      </c>
    </row>
    <row r="1138" spans="1:5" x14ac:dyDescent="0.2">
      <c r="A1138" s="1" t="str">
        <f t="shared" si="18"/>
        <v>CRESTRON-CRESTRON DM-TX-201-C</v>
      </c>
      <c r="B1138" s="1" t="s">
        <v>2962</v>
      </c>
      <c r="C1138" s="3" t="s">
        <v>3686</v>
      </c>
      <c r="D1138" s="3" t="s">
        <v>362</v>
      </c>
      <c r="E1138" s="4" t="s">
        <v>2074</v>
      </c>
    </row>
    <row r="1139" spans="1:5" x14ac:dyDescent="0.2">
      <c r="A1139" s="1" t="str">
        <f t="shared" si="18"/>
        <v>CRESTRON-CRESTRON DM-TX-201-S</v>
      </c>
      <c r="B1139" s="1" t="s">
        <v>2962</v>
      </c>
      <c r="C1139" s="3" t="s">
        <v>3687</v>
      </c>
      <c r="D1139" s="3" t="s">
        <v>362</v>
      </c>
      <c r="E1139" s="4" t="s">
        <v>2075</v>
      </c>
    </row>
    <row r="1140" spans="1:5" x14ac:dyDescent="0.2">
      <c r="A1140" s="1" t="str">
        <f t="shared" si="18"/>
        <v>CRESTRON-CRESTRON DM-TX-401-S</v>
      </c>
      <c r="B1140" s="1" t="s">
        <v>2962</v>
      </c>
      <c r="C1140" s="3" t="s">
        <v>3688</v>
      </c>
      <c r="D1140" s="3" t="s">
        <v>362</v>
      </c>
      <c r="E1140" s="4" t="s">
        <v>2076</v>
      </c>
    </row>
    <row r="1141" spans="1:5" x14ac:dyDescent="0.2">
      <c r="A1141" s="1" t="str">
        <f t="shared" si="18"/>
        <v>CRESTRON-CRESTRON DM-TX-4KZ-100-C-1G-W-T</v>
      </c>
      <c r="B1141" s="1" t="s">
        <v>2962</v>
      </c>
      <c r="C1141" s="3" t="s">
        <v>3689</v>
      </c>
      <c r="D1141" s="3" t="s">
        <v>362</v>
      </c>
      <c r="E1141" s="4" t="s">
        <v>2077</v>
      </c>
    </row>
    <row r="1142" spans="1:5" x14ac:dyDescent="0.2">
      <c r="A1142" s="1" t="str">
        <f t="shared" si="18"/>
        <v>CRESTRON-CRESTRON DM-TX-4KZ-302-C</v>
      </c>
      <c r="B1142" s="1" t="s">
        <v>2962</v>
      </c>
      <c r="C1142" s="3" t="s">
        <v>3690</v>
      </c>
      <c r="D1142" s="3" t="s">
        <v>362</v>
      </c>
      <c r="E1142" s="4" t="s">
        <v>2078</v>
      </c>
    </row>
    <row r="1143" spans="1:5" x14ac:dyDescent="0.2">
      <c r="A1143" s="1" t="str">
        <f t="shared" si="18"/>
        <v>CRESTRON-CRESTRON DM-TXRX-100-STR</v>
      </c>
      <c r="B1143" s="1" t="s">
        <v>2962</v>
      </c>
      <c r="C1143" s="3" t="s">
        <v>3691</v>
      </c>
      <c r="D1143" s="3" t="s">
        <v>362</v>
      </c>
      <c r="E1143" s="4" t="s">
        <v>2079</v>
      </c>
    </row>
    <row r="1144" spans="1:5" x14ac:dyDescent="0.2">
      <c r="A1144" s="1" t="str">
        <f t="shared" si="18"/>
        <v>CRESTRON-CRESTRON DSP-1280</v>
      </c>
      <c r="B1144" s="1" t="s">
        <v>2962</v>
      </c>
      <c r="C1144" s="3" t="s">
        <v>3692</v>
      </c>
      <c r="D1144" s="3" t="s">
        <v>362</v>
      </c>
      <c r="E1144" s="4" t="s">
        <v>2080</v>
      </c>
    </row>
    <row r="1145" spans="1:5" x14ac:dyDescent="0.2">
      <c r="A1145" s="1" t="str">
        <f t="shared" si="18"/>
        <v>CRESTRON-CRESTRON DSP-1281</v>
      </c>
      <c r="B1145" s="1" t="s">
        <v>2962</v>
      </c>
      <c r="C1145" s="3" t="s">
        <v>3693</v>
      </c>
      <c r="D1145" s="3" t="s">
        <v>362</v>
      </c>
      <c r="E1145" s="4" t="s">
        <v>2081</v>
      </c>
    </row>
    <row r="1146" spans="1:5" x14ac:dyDescent="0.2">
      <c r="A1146" s="1" t="str">
        <f t="shared" si="18"/>
        <v>CRESTRON-CRESTRON DSP-860</v>
      </c>
      <c r="B1146" s="1" t="s">
        <v>2962</v>
      </c>
      <c r="C1146" s="3" t="s">
        <v>3694</v>
      </c>
      <c r="D1146" s="3" t="s">
        <v>362</v>
      </c>
      <c r="E1146" s="4" t="s">
        <v>2082</v>
      </c>
    </row>
    <row r="1147" spans="1:5" x14ac:dyDescent="0.2">
      <c r="A1147" s="1" t="str">
        <f t="shared" si="18"/>
        <v>CRESTRON-CRESTRON DSS-100</v>
      </c>
      <c r="B1147" s="1" t="s">
        <v>2962</v>
      </c>
      <c r="C1147" s="3" t="s">
        <v>3695</v>
      </c>
      <c r="D1147" s="3" t="s">
        <v>362</v>
      </c>
      <c r="E1147" s="4" t="s">
        <v>2083</v>
      </c>
    </row>
    <row r="1148" spans="1:5" x14ac:dyDescent="0.2">
      <c r="A1148" s="1" t="str">
        <f t="shared" si="18"/>
        <v>CRESTRON-CRESTRON FOUR-GANG-SC</v>
      </c>
      <c r="B1148" s="1" t="s">
        <v>2962</v>
      </c>
      <c r="C1148" s="3" t="s">
        <v>3696</v>
      </c>
      <c r="D1148" s="3" t="s">
        <v>362</v>
      </c>
      <c r="E1148" s="4" t="s">
        <v>2084</v>
      </c>
    </row>
    <row r="1149" spans="1:5" x14ac:dyDescent="0.2">
      <c r="A1149" s="1" t="str">
        <f t="shared" si="18"/>
        <v>CRESTRON-CRESTRON FP1-120-INTENSE</v>
      </c>
      <c r="B1149" s="1" t="s">
        <v>2962</v>
      </c>
      <c r="C1149" s="3" t="s">
        <v>3697</v>
      </c>
      <c r="D1149" s="3" t="s">
        <v>362</v>
      </c>
      <c r="E1149" s="4" t="s">
        <v>2085</v>
      </c>
    </row>
    <row r="1150" spans="1:5" x14ac:dyDescent="0.2">
      <c r="A1150" s="1" t="str">
        <f t="shared" si="18"/>
        <v>CRESTRON-CRESTRON FP1-122-INTENSE</v>
      </c>
      <c r="B1150" s="1" t="s">
        <v>2962</v>
      </c>
      <c r="C1150" s="3" t="s">
        <v>3698</v>
      </c>
      <c r="D1150" s="3" t="s">
        <v>362</v>
      </c>
      <c r="E1150" s="4" t="s">
        <v>2086</v>
      </c>
    </row>
    <row r="1151" spans="1:5" x14ac:dyDescent="0.2">
      <c r="A1151" s="1" t="str">
        <f t="shared" si="18"/>
        <v>CRESTRON-CRESTRON FP2-120-INTENSE</v>
      </c>
      <c r="B1151" s="1" t="s">
        <v>2962</v>
      </c>
      <c r="C1151" s="3" t="s">
        <v>3699</v>
      </c>
      <c r="D1151" s="3" t="s">
        <v>362</v>
      </c>
      <c r="E1151" s="4" t="s">
        <v>2087</v>
      </c>
    </row>
    <row r="1152" spans="1:5" x14ac:dyDescent="0.2">
      <c r="A1152" s="1" t="str">
        <f t="shared" si="18"/>
        <v>CRESTRON-CRESTRON FP2-122-INTENSE</v>
      </c>
      <c r="B1152" s="1" t="s">
        <v>2962</v>
      </c>
      <c r="C1152" s="3" t="s">
        <v>3700</v>
      </c>
      <c r="D1152" s="3" t="s">
        <v>362</v>
      </c>
      <c r="E1152" s="4" t="s">
        <v>2088</v>
      </c>
    </row>
    <row r="1153" spans="1:5" x14ac:dyDescent="0.2">
      <c r="A1153" s="1" t="str">
        <f t="shared" si="18"/>
        <v>CRESTRON-CRESTRON FPE-C2N-CBF-EU-AB</v>
      </c>
      <c r="B1153" s="1" t="s">
        <v>2962</v>
      </c>
      <c r="C1153" s="3" t="s">
        <v>3701</v>
      </c>
      <c r="D1153" s="3" t="s">
        <v>362</v>
      </c>
      <c r="E1153" s="4" t="s">
        <v>2089</v>
      </c>
    </row>
    <row r="1154" spans="1:5" x14ac:dyDescent="0.2">
      <c r="A1154" s="1" t="str">
        <f t="shared" si="18"/>
        <v>CRESTRON-CRESTRON FPE-C2N-CBF-EU-ABZD</v>
      </c>
      <c r="B1154" s="1" t="s">
        <v>2962</v>
      </c>
      <c r="C1154" s="3" t="s">
        <v>3702</v>
      </c>
      <c r="D1154" s="3" t="s">
        <v>362</v>
      </c>
      <c r="E1154" s="4" t="s">
        <v>2090</v>
      </c>
    </row>
    <row r="1155" spans="1:5" x14ac:dyDescent="0.2">
      <c r="A1155" s="1" t="str">
        <f t="shared" si="18"/>
        <v>CRESTRON-CRESTRON FPE-C2N-CBF-EU-ABZL</v>
      </c>
      <c r="B1155" s="1" t="s">
        <v>2962</v>
      </c>
      <c r="C1155" s="3" t="s">
        <v>3703</v>
      </c>
      <c r="D1155" s="3" t="s">
        <v>362</v>
      </c>
      <c r="E1155" s="4" t="s">
        <v>2091</v>
      </c>
    </row>
    <row r="1156" spans="1:5" x14ac:dyDescent="0.2">
      <c r="A1156" s="1" t="str">
        <f t="shared" si="18"/>
        <v>CRESTRON-CRESTRON FPE-C2N-CBF-EU-FLABZD</v>
      </c>
      <c r="B1156" s="1" t="s">
        <v>2962</v>
      </c>
      <c r="C1156" s="3" t="s">
        <v>3704</v>
      </c>
      <c r="D1156" s="3" t="s">
        <v>362</v>
      </c>
      <c r="E1156" s="4" t="s">
        <v>2092</v>
      </c>
    </row>
    <row r="1157" spans="1:5" x14ac:dyDescent="0.2">
      <c r="A1157" s="1" t="str">
        <f t="shared" si="18"/>
        <v>CRESTRON-CRESTRON FPE-C2N-CBF-EU-PAINT</v>
      </c>
      <c r="B1157" s="1" t="s">
        <v>2962</v>
      </c>
      <c r="C1157" s="3" t="s">
        <v>3705</v>
      </c>
      <c r="D1157" s="3" t="s">
        <v>362</v>
      </c>
      <c r="E1157" s="4" t="s">
        <v>2093</v>
      </c>
    </row>
    <row r="1158" spans="1:5" x14ac:dyDescent="0.2">
      <c r="A1158" s="1" t="str">
        <f t="shared" si="18"/>
        <v>CRESTRON-CRESTRON FPE-C2N-CBF-EU-PB</v>
      </c>
      <c r="B1158" s="1" t="s">
        <v>2962</v>
      </c>
      <c r="C1158" s="3" t="s">
        <v>3706</v>
      </c>
      <c r="D1158" s="3" t="s">
        <v>362</v>
      </c>
      <c r="E1158" s="4" t="s">
        <v>2094</v>
      </c>
    </row>
    <row r="1159" spans="1:5" x14ac:dyDescent="0.2">
      <c r="A1159" s="1" t="str">
        <f t="shared" si="18"/>
        <v>CRESTRON-CRESTRON FPE-C2N-CBF-EU-PC</v>
      </c>
      <c r="B1159" s="1" t="s">
        <v>2962</v>
      </c>
      <c r="C1159" s="3" t="s">
        <v>3707</v>
      </c>
      <c r="D1159" s="3" t="s">
        <v>362</v>
      </c>
      <c r="E1159" s="4" t="s">
        <v>2095</v>
      </c>
    </row>
    <row r="1160" spans="1:5" x14ac:dyDescent="0.2">
      <c r="A1160" s="1" t="str">
        <f t="shared" si="18"/>
        <v>CRESTRON-CRESTRON FPE-C2N-CBF-EU-PN</v>
      </c>
      <c r="B1160" s="1" t="s">
        <v>2962</v>
      </c>
      <c r="C1160" s="3" t="s">
        <v>3708</v>
      </c>
      <c r="D1160" s="3" t="s">
        <v>362</v>
      </c>
      <c r="E1160" s="4" t="s">
        <v>2096</v>
      </c>
    </row>
    <row r="1161" spans="1:5" x14ac:dyDescent="0.2">
      <c r="A1161" s="1" t="str">
        <f t="shared" si="18"/>
        <v>CRESTRON-CRESTRON FPE-C2N-CBF-EU-SB</v>
      </c>
      <c r="B1161" s="1" t="s">
        <v>2962</v>
      </c>
      <c r="C1161" s="3" t="s">
        <v>3709</v>
      </c>
      <c r="D1161" s="3" t="s">
        <v>362</v>
      </c>
      <c r="E1161" s="4" t="s">
        <v>2097</v>
      </c>
    </row>
    <row r="1162" spans="1:5" x14ac:dyDescent="0.2">
      <c r="A1162" s="1" t="str">
        <f t="shared" si="18"/>
        <v>CRESTRON-CRESTRON FPE-C2N-CBF-EU-SC</v>
      </c>
      <c r="B1162" s="1" t="s">
        <v>2962</v>
      </c>
      <c r="C1162" s="3" t="s">
        <v>3710</v>
      </c>
      <c r="D1162" s="3" t="s">
        <v>362</v>
      </c>
      <c r="E1162" s="4" t="s">
        <v>2098</v>
      </c>
    </row>
    <row r="1163" spans="1:5" x14ac:dyDescent="0.2">
      <c r="A1163" s="1" t="str">
        <f t="shared" si="18"/>
        <v>CRESTRON-CRESTRON FPE-C2N-CBF-EU-SN</v>
      </c>
      <c r="B1163" s="1" t="s">
        <v>2962</v>
      </c>
      <c r="C1163" s="3" t="s">
        <v>3711</v>
      </c>
      <c r="D1163" s="3" t="s">
        <v>362</v>
      </c>
      <c r="E1163" s="4" t="s">
        <v>2099</v>
      </c>
    </row>
    <row r="1164" spans="1:5" x14ac:dyDescent="0.2">
      <c r="A1164" s="1" t="str">
        <f t="shared" si="18"/>
        <v>CRESTRON-CRESTRON FPE-C2N-CBF-EU-SS-BRUSHED</v>
      </c>
      <c r="B1164" s="1" t="s">
        <v>2962</v>
      </c>
      <c r="C1164" s="3" t="s">
        <v>3712</v>
      </c>
      <c r="D1164" s="3" t="s">
        <v>362</v>
      </c>
      <c r="E1164" s="4" t="s">
        <v>2100</v>
      </c>
    </row>
    <row r="1165" spans="1:5" x14ac:dyDescent="0.2">
      <c r="A1165" s="1" t="str">
        <f t="shared" si="18"/>
        <v>CRESTRON-CRESTRON FPE-C2N-CBF-EU-SS-POLISHED</v>
      </c>
      <c r="B1165" s="1" t="s">
        <v>2962</v>
      </c>
      <c r="C1165" s="3" t="s">
        <v>3713</v>
      </c>
      <c r="D1165" s="3" t="s">
        <v>362</v>
      </c>
      <c r="E1165" s="4" t="s">
        <v>2101</v>
      </c>
    </row>
    <row r="1166" spans="1:5" x14ac:dyDescent="0.2">
      <c r="A1166" s="1" t="str">
        <f t="shared" si="18"/>
        <v>CRESTRON-CRESTRON FPE-C2N-CBF-EU-WH</v>
      </c>
      <c r="B1166" s="1" t="s">
        <v>2962</v>
      </c>
      <c r="C1166" s="3" t="s">
        <v>3714</v>
      </c>
      <c r="D1166" s="3" t="s">
        <v>362</v>
      </c>
      <c r="E1166" s="4" t="s">
        <v>2102</v>
      </c>
    </row>
    <row r="1167" spans="1:5" x14ac:dyDescent="0.2">
      <c r="A1167" s="1" t="str">
        <f t="shared" si="18"/>
        <v>CRESTRON-CRESTRON FPE-C2N-CBF-SL-AB</v>
      </c>
      <c r="B1167" s="1" t="s">
        <v>2962</v>
      </c>
      <c r="C1167" s="3" t="s">
        <v>3715</v>
      </c>
      <c r="D1167" s="3" t="s">
        <v>362</v>
      </c>
      <c r="E1167" s="4" t="s">
        <v>2103</v>
      </c>
    </row>
    <row r="1168" spans="1:5" x14ac:dyDescent="0.2">
      <c r="A1168" s="1" t="str">
        <f t="shared" si="18"/>
        <v>CRESTRON-CRESTRON FPE-C2N-CBF-SL-ABZD</v>
      </c>
      <c r="B1168" s="1" t="s">
        <v>2962</v>
      </c>
      <c r="C1168" s="3" t="s">
        <v>3716</v>
      </c>
      <c r="D1168" s="3" t="s">
        <v>362</v>
      </c>
      <c r="E1168" s="4" t="s">
        <v>2104</v>
      </c>
    </row>
    <row r="1169" spans="1:5" x14ac:dyDescent="0.2">
      <c r="A1169" s="1" t="str">
        <f t="shared" si="18"/>
        <v>CRESTRON-CRESTRON FPE-C2N-CBF-SL-ABZL</v>
      </c>
      <c r="B1169" s="1" t="s">
        <v>2962</v>
      </c>
      <c r="C1169" s="3" t="s">
        <v>3717</v>
      </c>
      <c r="D1169" s="3" t="s">
        <v>362</v>
      </c>
      <c r="E1169" s="4" t="s">
        <v>2105</v>
      </c>
    </row>
    <row r="1170" spans="1:5" x14ac:dyDescent="0.2">
      <c r="A1170" s="1" t="str">
        <f t="shared" si="18"/>
        <v>CRESTRON-CRESTRON FPE-C2N-CBF-SL-FLABZD</v>
      </c>
      <c r="B1170" s="1" t="s">
        <v>2962</v>
      </c>
      <c r="C1170" s="3" t="s">
        <v>3718</v>
      </c>
      <c r="D1170" s="3" t="s">
        <v>362</v>
      </c>
      <c r="E1170" s="4" t="s">
        <v>2106</v>
      </c>
    </row>
    <row r="1171" spans="1:5" x14ac:dyDescent="0.2">
      <c r="A1171" s="1" t="str">
        <f t="shared" si="18"/>
        <v>CRESTRON-CRESTRON FPE-C2N-CBF-SL-PAINT</v>
      </c>
      <c r="B1171" s="1" t="s">
        <v>2962</v>
      </c>
      <c r="C1171" s="3" t="s">
        <v>3719</v>
      </c>
      <c r="D1171" s="3" t="s">
        <v>362</v>
      </c>
      <c r="E1171" s="4" t="s">
        <v>2107</v>
      </c>
    </row>
    <row r="1172" spans="1:5" x14ac:dyDescent="0.2">
      <c r="A1172" s="1" t="str">
        <f t="shared" ref="A1172:A1235" si="19">_xlfn.CONCAT(B1172,D1172,E1172)</f>
        <v>CRESTRON-CRESTRON FPE-C2N-CBF-SL-PB</v>
      </c>
      <c r="B1172" s="1" t="s">
        <v>2962</v>
      </c>
      <c r="C1172" s="3" t="s">
        <v>3720</v>
      </c>
      <c r="D1172" s="3" t="s">
        <v>362</v>
      </c>
      <c r="E1172" s="4" t="s">
        <v>2108</v>
      </c>
    </row>
    <row r="1173" spans="1:5" x14ac:dyDescent="0.2">
      <c r="A1173" s="1" t="str">
        <f t="shared" si="19"/>
        <v>CRESTRON-CRESTRON FPE-C2N-CBF-SL-PC</v>
      </c>
      <c r="B1173" s="1" t="s">
        <v>2962</v>
      </c>
      <c r="C1173" s="3" t="s">
        <v>3721</v>
      </c>
      <c r="D1173" s="3" t="s">
        <v>362</v>
      </c>
      <c r="E1173" s="4" t="s">
        <v>2109</v>
      </c>
    </row>
    <row r="1174" spans="1:5" x14ac:dyDescent="0.2">
      <c r="A1174" s="1" t="str">
        <f t="shared" si="19"/>
        <v>CRESTRON-CRESTRON FPE-C2N-CBF-SL-PN</v>
      </c>
      <c r="B1174" s="1" t="s">
        <v>2962</v>
      </c>
      <c r="C1174" s="3" t="s">
        <v>3722</v>
      </c>
      <c r="D1174" s="3" t="s">
        <v>362</v>
      </c>
      <c r="E1174" s="4" t="s">
        <v>2110</v>
      </c>
    </row>
    <row r="1175" spans="1:5" x14ac:dyDescent="0.2">
      <c r="A1175" s="1" t="str">
        <f t="shared" si="19"/>
        <v>CRESTRON-CRESTRON FPE-C2N-CBF-SL-SB</v>
      </c>
      <c r="B1175" s="1" t="s">
        <v>2962</v>
      </c>
      <c r="C1175" s="3" t="s">
        <v>3723</v>
      </c>
      <c r="D1175" s="3" t="s">
        <v>362</v>
      </c>
      <c r="E1175" s="4" t="s">
        <v>2111</v>
      </c>
    </row>
    <row r="1176" spans="1:5" x14ac:dyDescent="0.2">
      <c r="A1176" s="1" t="str">
        <f t="shared" si="19"/>
        <v>CRESTRON-CRESTRON FPE-C2N-CBF-SL-SC</v>
      </c>
      <c r="B1176" s="1" t="s">
        <v>2962</v>
      </c>
      <c r="C1176" s="3" t="s">
        <v>3724</v>
      </c>
      <c r="D1176" s="3" t="s">
        <v>362</v>
      </c>
      <c r="E1176" s="4" t="s">
        <v>2112</v>
      </c>
    </row>
    <row r="1177" spans="1:5" x14ac:dyDescent="0.2">
      <c r="A1177" s="1" t="str">
        <f t="shared" si="19"/>
        <v>CRESTRON-CRESTRON FPE-C2N-CBF-SL-SN</v>
      </c>
      <c r="B1177" s="1" t="s">
        <v>2962</v>
      </c>
      <c r="C1177" s="3" t="s">
        <v>3725</v>
      </c>
      <c r="D1177" s="3" t="s">
        <v>362</v>
      </c>
      <c r="E1177" s="4" t="s">
        <v>2113</v>
      </c>
    </row>
    <row r="1178" spans="1:5" x14ac:dyDescent="0.2">
      <c r="A1178" s="1" t="str">
        <f t="shared" si="19"/>
        <v>CRESTRON-CRESTRON FPE-C2N-CBF-SL-SS-BRUSHED</v>
      </c>
      <c r="B1178" s="1" t="s">
        <v>2962</v>
      </c>
      <c r="C1178" s="3" t="s">
        <v>3726</v>
      </c>
      <c r="D1178" s="3" t="s">
        <v>362</v>
      </c>
      <c r="E1178" s="4" t="s">
        <v>2114</v>
      </c>
    </row>
    <row r="1179" spans="1:5" x14ac:dyDescent="0.2">
      <c r="A1179" s="1" t="str">
        <f t="shared" si="19"/>
        <v>CRESTRON-CRESTRON FPE-C2N-CBF-SL-SS-POLISHED</v>
      </c>
      <c r="B1179" s="1" t="s">
        <v>2962</v>
      </c>
      <c r="C1179" s="3" t="s">
        <v>3727</v>
      </c>
      <c r="D1179" s="3" t="s">
        <v>362</v>
      </c>
      <c r="E1179" s="4" t="s">
        <v>2115</v>
      </c>
    </row>
    <row r="1180" spans="1:5" x14ac:dyDescent="0.2">
      <c r="A1180" s="1" t="str">
        <f t="shared" si="19"/>
        <v>CRESTRON-CRESTRON FPE-C2N-CBF-SL-WH</v>
      </c>
      <c r="B1180" s="1" t="s">
        <v>2962</v>
      </c>
      <c r="C1180" s="3" t="s">
        <v>3728</v>
      </c>
      <c r="D1180" s="3" t="s">
        <v>362</v>
      </c>
      <c r="E1180" s="4" t="s">
        <v>2116</v>
      </c>
    </row>
    <row r="1181" spans="1:5" x14ac:dyDescent="0.2">
      <c r="A1181" s="1" t="str">
        <f t="shared" si="19"/>
        <v>CRESTRON-CRESTRON FPE-C2N-CBF-US-AB</v>
      </c>
      <c r="B1181" s="1" t="s">
        <v>2962</v>
      </c>
      <c r="C1181" s="3" t="s">
        <v>3729</v>
      </c>
      <c r="D1181" s="3" t="s">
        <v>362</v>
      </c>
      <c r="E1181" s="4" t="s">
        <v>2117</v>
      </c>
    </row>
    <row r="1182" spans="1:5" x14ac:dyDescent="0.2">
      <c r="A1182" s="1" t="str">
        <f t="shared" si="19"/>
        <v>CRESTRON-CRESTRON FPE-C2N-CBF-US-ABZD</v>
      </c>
      <c r="B1182" s="1" t="s">
        <v>2962</v>
      </c>
      <c r="C1182" s="3" t="s">
        <v>3730</v>
      </c>
      <c r="D1182" s="3" t="s">
        <v>362</v>
      </c>
      <c r="E1182" s="4" t="s">
        <v>2118</v>
      </c>
    </row>
    <row r="1183" spans="1:5" x14ac:dyDescent="0.2">
      <c r="A1183" s="1" t="str">
        <f t="shared" si="19"/>
        <v>CRESTRON-CRESTRON FPE-C2N-CBF-US-ABZL</v>
      </c>
      <c r="B1183" s="1" t="s">
        <v>2962</v>
      </c>
      <c r="C1183" s="3" t="s">
        <v>3731</v>
      </c>
      <c r="D1183" s="3" t="s">
        <v>362</v>
      </c>
      <c r="E1183" s="4" t="s">
        <v>2119</v>
      </c>
    </row>
    <row r="1184" spans="1:5" x14ac:dyDescent="0.2">
      <c r="A1184" s="1" t="str">
        <f t="shared" si="19"/>
        <v>CRESTRON-CRESTRON FPE-C2N-CBF-US-FLABZD</v>
      </c>
      <c r="B1184" s="1" t="s">
        <v>2962</v>
      </c>
      <c r="C1184" s="3" t="s">
        <v>3732</v>
      </c>
      <c r="D1184" s="3" t="s">
        <v>362</v>
      </c>
      <c r="E1184" s="4" t="s">
        <v>2120</v>
      </c>
    </row>
    <row r="1185" spans="1:5" x14ac:dyDescent="0.2">
      <c r="A1185" s="1" t="str">
        <f t="shared" si="19"/>
        <v>CRESTRON-CRESTRON FPE-C2N-CBF-US-PAINT</v>
      </c>
      <c r="B1185" s="1" t="s">
        <v>2962</v>
      </c>
      <c r="C1185" s="3" t="s">
        <v>3733</v>
      </c>
      <c r="D1185" s="3" t="s">
        <v>362</v>
      </c>
      <c r="E1185" s="4" t="s">
        <v>2121</v>
      </c>
    </row>
    <row r="1186" spans="1:5" x14ac:dyDescent="0.2">
      <c r="A1186" s="1" t="str">
        <f t="shared" si="19"/>
        <v>CRESTRON-CRESTRON FPE-C2N-CBF-US-PB</v>
      </c>
      <c r="B1186" s="1" t="s">
        <v>2962</v>
      </c>
      <c r="C1186" s="3" t="s">
        <v>3734</v>
      </c>
      <c r="D1186" s="3" t="s">
        <v>362</v>
      </c>
      <c r="E1186" s="4" t="s">
        <v>2122</v>
      </c>
    </row>
    <row r="1187" spans="1:5" x14ac:dyDescent="0.2">
      <c r="A1187" s="1" t="str">
        <f t="shared" si="19"/>
        <v>CRESTRON-CRESTRON FPE-C2N-CBF-US-PC</v>
      </c>
      <c r="B1187" s="1" t="s">
        <v>2962</v>
      </c>
      <c r="C1187" s="3" t="s">
        <v>3735</v>
      </c>
      <c r="D1187" s="3" t="s">
        <v>362</v>
      </c>
      <c r="E1187" s="4" t="s">
        <v>2123</v>
      </c>
    </row>
    <row r="1188" spans="1:5" x14ac:dyDescent="0.2">
      <c r="A1188" s="1" t="str">
        <f t="shared" si="19"/>
        <v>CRESTRON-CRESTRON FPE-C2N-CBF-US-PN</v>
      </c>
      <c r="B1188" s="1" t="s">
        <v>2962</v>
      </c>
      <c r="C1188" s="3" t="s">
        <v>3736</v>
      </c>
      <c r="D1188" s="3" t="s">
        <v>362</v>
      </c>
      <c r="E1188" s="4" t="s">
        <v>2124</v>
      </c>
    </row>
    <row r="1189" spans="1:5" x14ac:dyDescent="0.2">
      <c r="A1189" s="1" t="str">
        <f t="shared" si="19"/>
        <v>CRESTRON-CRESTRON FPE-C2N-CBF-US-SB</v>
      </c>
      <c r="B1189" s="1" t="s">
        <v>2962</v>
      </c>
      <c r="C1189" s="3" t="s">
        <v>3737</v>
      </c>
      <c r="D1189" s="3" t="s">
        <v>362</v>
      </c>
      <c r="E1189" s="4" t="s">
        <v>2125</v>
      </c>
    </row>
    <row r="1190" spans="1:5" x14ac:dyDescent="0.2">
      <c r="A1190" s="1" t="str">
        <f t="shared" si="19"/>
        <v>CRESTRON-CRESTRON FPE-C2N-CBF-US-SC</v>
      </c>
      <c r="B1190" s="1" t="s">
        <v>2962</v>
      </c>
      <c r="C1190" s="3" t="s">
        <v>3738</v>
      </c>
      <c r="D1190" s="3" t="s">
        <v>362</v>
      </c>
      <c r="E1190" s="4" t="s">
        <v>2126</v>
      </c>
    </row>
    <row r="1191" spans="1:5" x14ac:dyDescent="0.2">
      <c r="A1191" s="1" t="str">
        <f t="shared" si="19"/>
        <v>CRESTRON-CRESTRON FPE-C2N-CBF-US-SN</v>
      </c>
      <c r="B1191" s="1" t="s">
        <v>2962</v>
      </c>
      <c r="C1191" s="3" t="s">
        <v>3739</v>
      </c>
      <c r="D1191" s="3" t="s">
        <v>362</v>
      </c>
      <c r="E1191" s="4" t="s">
        <v>2127</v>
      </c>
    </row>
    <row r="1192" spans="1:5" x14ac:dyDescent="0.2">
      <c r="A1192" s="1" t="str">
        <f t="shared" si="19"/>
        <v>CRESTRON-CRESTRON FPE-C2N-CBF-US-SS-BRUSHED</v>
      </c>
      <c r="B1192" s="1" t="s">
        <v>2962</v>
      </c>
      <c r="C1192" s="3" t="s">
        <v>3740</v>
      </c>
      <c r="D1192" s="3" t="s">
        <v>362</v>
      </c>
      <c r="E1192" s="4" t="s">
        <v>2128</v>
      </c>
    </row>
    <row r="1193" spans="1:5" x14ac:dyDescent="0.2">
      <c r="A1193" s="1" t="str">
        <f t="shared" si="19"/>
        <v>CRESTRON-CRESTRON FPE-C2N-CBF-US-SS-POLISHED</v>
      </c>
      <c r="B1193" s="1" t="s">
        <v>2962</v>
      </c>
      <c r="C1193" s="3" t="s">
        <v>3741</v>
      </c>
      <c r="D1193" s="3" t="s">
        <v>362</v>
      </c>
      <c r="E1193" s="4" t="s">
        <v>2129</v>
      </c>
    </row>
    <row r="1194" spans="1:5" x14ac:dyDescent="0.2">
      <c r="A1194" s="1" t="str">
        <f t="shared" si="19"/>
        <v>CRESTRON-CRESTRON FPE-C2N-CBF-US-WH</v>
      </c>
      <c r="B1194" s="1" t="s">
        <v>2962</v>
      </c>
      <c r="C1194" s="3" t="s">
        <v>3742</v>
      </c>
      <c r="D1194" s="3" t="s">
        <v>362</v>
      </c>
      <c r="E1194" s="4" t="s">
        <v>2130</v>
      </c>
    </row>
    <row r="1195" spans="1:5" x14ac:dyDescent="0.2">
      <c r="A1195" s="1" t="str">
        <f t="shared" si="19"/>
        <v>CRESTRON-CRESTRON FPE-C2NI-CB-AB</v>
      </c>
      <c r="B1195" s="1" t="s">
        <v>2962</v>
      </c>
      <c r="C1195" s="3" t="s">
        <v>3743</v>
      </c>
      <c r="D1195" s="3" t="s">
        <v>362</v>
      </c>
      <c r="E1195" s="4" t="s">
        <v>2131</v>
      </c>
    </row>
    <row r="1196" spans="1:5" x14ac:dyDescent="0.2">
      <c r="A1196" s="1" t="str">
        <f t="shared" si="19"/>
        <v>CRESTRON-CRESTRON FPE-C2NI-CB-ABZD</v>
      </c>
      <c r="B1196" s="1" t="s">
        <v>2962</v>
      </c>
      <c r="C1196" s="3" t="s">
        <v>3744</v>
      </c>
      <c r="D1196" s="3" t="s">
        <v>362</v>
      </c>
      <c r="E1196" s="4" t="s">
        <v>2132</v>
      </c>
    </row>
    <row r="1197" spans="1:5" x14ac:dyDescent="0.2">
      <c r="A1197" s="1" t="str">
        <f t="shared" si="19"/>
        <v>CRESTRON-CRESTRON FPE-C2NI-CB-ABZL</v>
      </c>
      <c r="B1197" s="1" t="s">
        <v>2962</v>
      </c>
      <c r="C1197" s="3" t="s">
        <v>3745</v>
      </c>
      <c r="D1197" s="3" t="s">
        <v>362</v>
      </c>
      <c r="E1197" s="4" t="s">
        <v>2133</v>
      </c>
    </row>
    <row r="1198" spans="1:5" x14ac:dyDescent="0.2">
      <c r="A1198" s="1" t="str">
        <f t="shared" si="19"/>
        <v>CRESTRON-CRESTRON FPE-C2NI-CB-FLABZD</v>
      </c>
      <c r="B1198" s="1" t="s">
        <v>2962</v>
      </c>
      <c r="C1198" s="3" t="s">
        <v>3746</v>
      </c>
      <c r="D1198" s="3" t="s">
        <v>362</v>
      </c>
      <c r="E1198" s="4" t="s">
        <v>2134</v>
      </c>
    </row>
    <row r="1199" spans="1:5" x14ac:dyDescent="0.2">
      <c r="A1199" s="1" t="str">
        <f t="shared" si="19"/>
        <v>CRESTRON-CRESTRON FPE-C2NI-CB-PAINT</v>
      </c>
      <c r="B1199" s="1" t="s">
        <v>2962</v>
      </c>
      <c r="C1199" s="3" t="s">
        <v>3747</v>
      </c>
      <c r="D1199" s="3" t="s">
        <v>362</v>
      </c>
      <c r="E1199" s="4" t="s">
        <v>2135</v>
      </c>
    </row>
    <row r="1200" spans="1:5" x14ac:dyDescent="0.2">
      <c r="A1200" s="1" t="str">
        <f t="shared" si="19"/>
        <v>CRESTRON-CRESTRON FPE-C2NI-CB-PB</v>
      </c>
      <c r="B1200" s="1" t="s">
        <v>2962</v>
      </c>
      <c r="C1200" s="3" t="s">
        <v>3748</v>
      </c>
      <c r="D1200" s="3" t="s">
        <v>362</v>
      </c>
      <c r="E1200" s="4" t="s">
        <v>2136</v>
      </c>
    </row>
    <row r="1201" spans="1:5" x14ac:dyDescent="0.2">
      <c r="A1201" s="1" t="str">
        <f t="shared" si="19"/>
        <v>CRESTRON-CRESTRON FPE-C2NI-CB-PC</v>
      </c>
      <c r="B1201" s="1" t="s">
        <v>2962</v>
      </c>
      <c r="C1201" s="3" t="s">
        <v>3749</v>
      </c>
      <c r="D1201" s="3" t="s">
        <v>362</v>
      </c>
      <c r="E1201" s="4" t="s">
        <v>2137</v>
      </c>
    </row>
    <row r="1202" spans="1:5" x14ac:dyDescent="0.2">
      <c r="A1202" s="1" t="str">
        <f t="shared" si="19"/>
        <v>CRESTRON-CRESTRON FPE-C2NI-CB-PN</v>
      </c>
      <c r="B1202" s="1" t="s">
        <v>2962</v>
      </c>
      <c r="C1202" s="3" t="s">
        <v>3750</v>
      </c>
      <c r="D1202" s="3" t="s">
        <v>362</v>
      </c>
      <c r="E1202" s="4" t="s">
        <v>2138</v>
      </c>
    </row>
    <row r="1203" spans="1:5" x14ac:dyDescent="0.2">
      <c r="A1203" s="1" t="str">
        <f t="shared" si="19"/>
        <v>CRESTRON-CRESTRON FPE-C2NI-CB-SB</v>
      </c>
      <c r="B1203" s="1" t="s">
        <v>2962</v>
      </c>
      <c r="C1203" s="3" t="s">
        <v>3751</v>
      </c>
      <c r="D1203" s="3" t="s">
        <v>362</v>
      </c>
      <c r="E1203" s="4" t="s">
        <v>2139</v>
      </c>
    </row>
    <row r="1204" spans="1:5" x14ac:dyDescent="0.2">
      <c r="A1204" s="1" t="str">
        <f t="shared" si="19"/>
        <v>CRESTRON-CRESTRON FPE-C2NI-CB-SC</v>
      </c>
      <c r="B1204" s="1" t="s">
        <v>2962</v>
      </c>
      <c r="C1204" s="3" t="s">
        <v>3752</v>
      </c>
      <c r="D1204" s="3" t="s">
        <v>362</v>
      </c>
      <c r="E1204" s="4" t="s">
        <v>2140</v>
      </c>
    </row>
    <row r="1205" spans="1:5" x14ac:dyDescent="0.2">
      <c r="A1205" s="1" t="str">
        <f t="shared" si="19"/>
        <v>CRESTRON-CRESTRON FPE-C2NI-CB-SN</v>
      </c>
      <c r="B1205" s="1" t="s">
        <v>2962</v>
      </c>
      <c r="C1205" s="3" t="s">
        <v>3753</v>
      </c>
      <c r="D1205" s="3" t="s">
        <v>362</v>
      </c>
      <c r="E1205" s="4" t="s">
        <v>2141</v>
      </c>
    </row>
    <row r="1206" spans="1:5" x14ac:dyDescent="0.2">
      <c r="A1206" s="1" t="str">
        <f t="shared" si="19"/>
        <v>CRESTRON-CRESTRON FPE-C2NI-CB-UNF</v>
      </c>
      <c r="B1206" s="1" t="s">
        <v>2962</v>
      </c>
      <c r="C1206" s="3" t="s">
        <v>3754</v>
      </c>
      <c r="D1206" s="3" t="s">
        <v>362</v>
      </c>
      <c r="E1206" s="4" t="s">
        <v>2142</v>
      </c>
    </row>
    <row r="1207" spans="1:5" x14ac:dyDescent="0.2">
      <c r="A1207" s="1" t="str">
        <f t="shared" si="19"/>
        <v>CRESTRON-CRESTRON FPE-C2NI-CB-WH</v>
      </c>
      <c r="B1207" s="1" t="s">
        <v>2962</v>
      </c>
      <c r="C1207" s="3" t="s">
        <v>3755</v>
      </c>
      <c r="D1207" s="3" t="s">
        <v>362</v>
      </c>
      <c r="E1207" s="4" t="s">
        <v>2143</v>
      </c>
    </row>
    <row r="1208" spans="1:5" x14ac:dyDescent="0.2">
      <c r="A1208" s="1" t="str">
        <f t="shared" si="19"/>
        <v>CRESTRON-CRESTRON FPE-SAMPLE-CASE</v>
      </c>
      <c r="B1208" s="1" t="s">
        <v>2962</v>
      </c>
      <c r="C1208" s="3" t="s">
        <v>3756</v>
      </c>
      <c r="D1208" s="3" t="s">
        <v>362</v>
      </c>
      <c r="E1208" s="4" t="s">
        <v>2144</v>
      </c>
    </row>
    <row r="1209" spans="1:5" x14ac:dyDescent="0.2">
      <c r="A1209" s="1" t="str">
        <f t="shared" si="19"/>
        <v>CRESTRON-CRESTRON FP-G1-A-S</v>
      </c>
      <c r="B1209" s="1" t="s">
        <v>2962</v>
      </c>
      <c r="C1209" s="3" t="s">
        <v>3757</v>
      </c>
      <c r="D1209" s="3" t="s">
        <v>362</v>
      </c>
      <c r="E1209" s="4" t="s">
        <v>2145</v>
      </c>
    </row>
    <row r="1210" spans="1:5" x14ac:dyDescent="0.2">
      <c r="A1210" s="1" t="str">
        <f t="shared" si="19"/>
        <v>CRESTRON-CRESTRON FP-G1-A-T</v>
      </c>
      <c r="B1210" s="1" t="s">
        <v>2962</v>
      </c>
      <c r="C1210" s="3" t="s">
        <v>3758</v>
      </c>
      <c r="D1210" s="3" t="s">
        <v>362</v>
      </c>
      <c r="E1210" s="4" t="s">
        <v>2146</v>
      </c>
    </row>
    <row r="1211" spans="1:5" x14ac:dyDescent="0.2">
      <c r="A1211" s="1" t="str">
        <f t="shared" si="19"/>
        <v>CRESTRON-CRESTRON FP-G1-BRN-S</v>
      </c>
      <c r="B1211" s="1" t="s">
        <v>2962</v>
      </c>
      <c r="C1211" s="3" t="s">
        <v>3759</v>
      </c>
      <c r="D1211" s="3" t="s">
        <v>362</v>
      </c>
      <c r="E1211" s="4" t="s">
        <v>2147</v>
      </c>
    </row>
    <row r="1212" spans="1:5" x14ac:dyDescent="0.2">
      <c r="A1212" s="1" t="str">
        <f t="shared" si="19"/>
        <v>CRESTRON-CRESTRON FP-G1-B-S</v>
      </c>
      <c r="B1212" s="1" t="s">
        <v>2962</v>
      </c>
      <c r="C1212" s="3" t="s">
        <v>3760</v>
      </c>
      <c r="D1212" s="3" t="s">
        <v>362</v>
      </c>
      <c r="E1212" s="4" t="s">
        <v>2148</v>
      </c>
    </row>
    <row r="1213" spans="1:5" x14ac:dyDescent="0.2">
      <c r="A1213" s="1" t="str">
        <f t="shared" si="19"/>
        <v>CRESTRON-CRESTRON FP-G1-B-T</v>
      </c>
      <c r="B1213" s="1" t="s">
        <v>2962</v>
      </c>
      <c r="C1213" s="3" t="s">
        <v>3761</v>
      </c>
      <c r="D1213" s="3" t="s">
        <v>362</v>
      </c>
      <c r="E1213" s="4" t="s">
        <v>2149</v>
      </c>
    </row>
    <row r="1214" spans="1:5" x14ac:dyDescent="0.2">
      <c r="A1214" s="1" t="str">
        <f t="shared" si="19"/>
        <v>CRESTRON-CRESTRON FP-G1-DA-S</v>
      </c>
      <c r="B1214" s="1" t="s">
        <v>2962</v>
      </c>
      <c r="C1214" s="3" t="s">
        <v>3762</v>
      </c>
      <c r="D1214" s="3" t="s">
        <v>362</v>
      </c>
      <c r="E1214" s="4" t="s">
        <v>2150</v>
      </c>
    </row>
    <row r="1215" spans="1:5" x14ac:dyDescent="0.2">
      <c r="A1215" s="1" t="str">
        <f t="shared" si="19"/>
        <v>CRESTRON-CRESTRON FP-G1-DSK-T</v>
      </c>
      <c r="B1215" s="1" t="s">
        <v>2962</v>
      </c>
      <c r="C1215" s="3" t="s">
        <v>3763</v>
      </c>
      <c r="D1215" s="3" t="s">
        <v>362</v>
      </c>
      <c r="E1215" s="4" t="s">
        <v>2151</v>
      </c>
    </row>
    <row r="1216" spans="1:5" x14ac:dyDescent="0.2">
      <c r="A1216" s="1" t="str">
        <f t="shared" si="19"/>
        <v>CRESTRON-CRESTRON FP-G1-GRY-S</v>
      </c>
      <c r="B1216" s="1" t="s">
        <v>2962</v>
      </c>
      <c r="C1216" s="3" t="s">
        <v>3764</v>
      </c>
      <c r="D1216" s="3" t="s">
        <v>362</v>
      </c>
      <c r="E1216" s="4" t="s">
        <v>2152</v>
      </c>
    </row>
    <row r="1217" spans="1:5" x14ac:dyDescent="0.2">
      <c r="A1217" s="1" t="str">
        <f t="shared" si="19"/>
        <v>CRESTRON-CRESTRON FP-G1-IVR-S</v>
      </c>
      <c r="B1217" s="1" t="s">
        <v>2962</v>
      </c>
      <c r="C1217" s="3" t="s">
        <v>3765</v>
      </c>
      <c r="D1217" s="3" t="s">
        <v>362</v>
      </c>
      <c r="E1217" s="4" t="s">
        <v>2153</v>
      </c>
    </row>
    <row r="1218" spans="1:5" x14ac:dyDescent="0.2">
      <c r="A1218" s="1" t="str">
        <f t="shared" si="19"/>
        <v>CRESTRON-CRESTRON FP-G1-LAT-T</v>
      </c>
      <c r="B1218" s="1" t="s">
        <v>2962</v>
      </c>
      <c r="C1218" s="3" t="s">
        <v>3766</v>
      </c>
      <c r="D1218" s="3" t="s">
        <v>362</v>
      </c>
      <c r="E1218" s="4" t="s">
        <v>2154</v>
      </c>
    </row>
    <row r="1219" spans="1:5" x14ac:dyDescent="0.2">
      <c r="A1219" s="1" t="str">
        <f t="shared" si="19"/>
        <v>CRESTRON-CRESTRON FP-G1-RED-S</v>
      </c>
      <c r="B1219" s="1" t="s">
        <v>2962</v>
      </c>
      <c r="C1219" s="3" t="s">
        <v>3767</v>
      </c>
      <c r="D1219" s="3" t="s">
        <v>362</v>
      </c>
      <c r="E1219" s="4" t="s">
        <v>2155</v>
      </c>
    </row>
    <row r="1220" spans="1:5" x14ac:dyDescent="0.2">
      <c r="A1220" s="1" t="str">
        <f t="shared" si="19"/>
        <v>CRESTRON-CRESTRON FP-G1-W-S</v>
      </c>
      <c r="B1220" s="1" t="s">
        <v>2962</v>
      </c>
      <c r="C1220" s="3" t="s">
        <v>3768</v>
      </c>
      <c r="D1220" s="3" t="s">
        <v>362</v>
      </c>
      <c r="E1220" s="4" t="s">
        <v>2156</v>
      </c>
    </row>
    <row r="1221" spans="1:5" x14ac:dyDescent="0.2">
      <c r="A1221" s="1" t="str">
        <f t="shared" si="19"/>
        <v>CRESTRON-CRESTRON FP-G1-W-T</v>
      </c>
      <c r="B1221" s="1" t="s">
        <v>2962</v>
      </c>
      <c r="C1221" s="3" t="s">
        <v>3769</v>
      </c>
      <c r="D1221" s="3" t="s">
        <v>362</v>
      </c>
      <c r="E1221" s="4" t="s">
        <v>2157</v>
      </c>
    </row>
    <row r="1222" spans="1:5" x14ac:dyDescent="0.2">
      <c r="A1222" s="1" t="str">
        <f t="shared" si="19"/>
        <v>CRESTRON-CRESTRON FP-G2-A-S</v>
      </c>
      <c r="B1222" s="1" t="s">
        <v>2962</v>
      </c>
      <c r="C1222" s="3" t="s">
        <v>3770</v>
      </c>
      <c r="D1222" s="3" t="s">
        <v>362</v>
      </c>
      <c r="E1222" s="4" t="s">
        <v>2158</v>
      </c>
    </row>
    <row r="1223" spans="1:5" x14ac:dyDescent="0.2">
      <c r="A1223" s="1" t="str">
        <f t="shared" si="19"/>
        <v>CRESTRON-CRESTRON FP-G2-A-T</v>
      </c>
      <c r="B1223" s="1" t="s">
        <v>2962</v>
      </c>
      <c r="C1223" s="3" t="s">
        <v>3771</v>
      </c>
      <c r="D1223" s="3" t="s">
        <v>362</v>
      </c>
      <c r="E1223" s="4" t="s">
        <v>2159</v>
      </c>
    </row>
    <row r="1224" spans="1:5" x14ac:dyDescent="0.2">
      <c r="A1224" s="1" t="str">
        <f t="shared" si="19"/>
        <v>CRESTRON-CRESTRON FP-G2-BRN-S</v>
      </c>
      <c r="B1224" s="1" t="s">
        <v>2962</v>
      </c>
      <c r="C1224" s="3" t="s">
        <v>3772</v>
      </c>
      <c r="D1224" s="3" t="s">
        <v>362</v>
      </c>
      <c r="E1224" s="4" t="s">
        <v>2160</v>
      </c>
    </row>
    <row r="1225" spans="1:5" x14ac:dyDescent="0.2">
      <c r="A1225" s="1" t="str">
        <f t="shared" si="19"/>
        <v>CRESTRON-CRESTRON FP-G2-B-S</v>
      </c>
      <c r="B1225" s="1" t="s">
        <v>2962</v>
      </c>
      <c r="C1225" s="3" t="s">
        <v>3773</v>
      </c>
      <c r="D1225" s="3" t="s">
        <v>362</v>
      </c>
      <c r="E1225" s="4" t="s">
        <v>2161</v>
      </c>
    </row>
    <row r="1226" spans="1:5" x14ac:dyDescent="0.2">
      <c r="A1226" s="1" t="str">
        <f t="shared" si="19"/>
        <v>CRESTRON-CRESTRON FP-G2-B-T</v>
      </c>
      <c r="B1226" s="1" t="s">
        <v>2962</v>
      </c>
      <c r="C1226" s="3" t="s">
        <v>3774</v>
      </c>
      <c r="D1226" s="3" t="s">
        <v>362</v>
      </c>
      <c r="E1226" s="4" t="s">
        <v>2162</v>
      </c>
    </row>
    <row r="1227" spans="1:5" x14ac:dyDescent="0.2">
      <c r="A1227" s="1" t="str">
        <f t="shared" si="19"/>
        <v>CRESTRON-CRESTRON FP-G2-DA-S</v>
      </c>
      <c r="B1227" s="1" t="s">
        <v>2962</v>
      </c>
      <c r="C1227" s="3" t="s">
        <v>3775</v>
      </c>
      <c r="D1227" s="3" t="s">
        <v>362</v>
      </c>
      <c r="E1227" s="4" t="s">
        <v>2163</v>
      </c>
    </row>
    <row r="1228" spans="1:5" x14ac:dyDescent="0.2">
      <c r="A1228" s="1" t="str">
        <f t="shared" si="19"/>
        <v>CRESTRON-CRESTRON FP-G2-DM-B-T</v>
      </c>
      <c r="B1228" s="1" t="s">
        <v>2962</v>
      </c>
      <c r="C1228" s="3" t="s">
        <v>3776</v>
      </c>
      <c r="D1228" s="3" t="s">
        <v>362</v>
      </c>
      <c r="E1228" s="4" t="s">
        <v>2164</v>
      </c>
    </row>
    <row r="1229" spans="1:5" x14ac:dyDescent="0.2">
      <c r="A1229" s="1" t="str">
        <f t="shared" si="19"/>
        <v>CRESTRON-CRESTRON FP-G2-DM-W-T</v>
      </c>
      <c r="B1229" s="1" t="s">
        <v>2962</v>
      </c>
      <c r="C1229" s="3" t="s">
        <v>3777</v>
      </c>
      <c r="D1229" s="3" t="s">
        <v>362</v>
      </c>
      <c r="E1229" s="4" t="s">
        <v>2165</v>
      </c>
    </row>
    <row r="1230" spans="1:5" x14ac:dyDescent="0.2">
      <c r="A1230" s="1" t="str">
        <f t="shared" si="19"/>
        <v>CRESTRON-CRESTRON FP-G2-DSK-T</v>
      </c>
      <c r="B1230" s="1" t="s">
        <v>2962</v>
      </c>
      <c r="C1230" s="3" t="s">
        <v>3778</v>
      </c>
      <c r="D1230" s="3" t="s">
        <v>362</v>
      </c>
      <c r="E1230" s="4" t="s">
        <v>2166</v>
      </c>
    </row>
    <row r="1231" spans="1:5" x14ac:dyDescent="0.2">
      <c r="A1231" s="1" t="str">
        <f t="shared" si="19"/>
        <v>CRESTRON-CRESTRON FP-G2-GRY-S</v>
      </c>
      <c r="B1231" s="1" t="s">
        <v>2962</v>
      </c>
      <c r="C1231" s="3" t="s">
        <v>3779</v>
      </c>
      <c r="D1231" s="3" t="s">
        <v>362</v>
      </c>
      <c r="E1231" s="4" t="s">
        <v>2167</v>
      </c>
    </row>
    <row r="1232" spans="1:5" x14ac:dyDescent="0.2">
      <c r="A1232" s="1" t="str">
        <f t="shared" si="19"/>
        <v>CRESTRON-CRESTRON FP-G2-IVR-S</v>
      </c>
      <c r="B1232" s="1" t="s">
        <v>2962</v>
      </c>
      <c r="C1232" s="3" t="s">
        <v>3780</v>
      </c>
      <c r="D1232" s="3" t="s">
        <v>362</v>
      </c>
      <c r="E1232" s="4" t="s">
        <v>2168</v>
      </c>
    </row>
    <row r="1233" spans="1:5" x14ac:dyDescent="0.2">
      <c r="A1233" s="1" t="str">
        <f t="shared" si="19"/>
        <v>CRESTRON-CRESTRON FP-G2-LAT-T</v>
      </c>
      <c r="B1233" s="1" t="s">
        <v>2962</v>
      </c>
      <c r="C1233" s="3" t="s">
        <v>3781</v>
      </c>
      <c r="D1233" s="3" t="s">
        <v>362</v>
      </c>
      <c r="E1233" s="4" t="s">
        <v>2169</v>
      </c>
    </row>
    <row r="1234" spans="1:5" x14ac:dyDescent="0.2">
      <c r="A1234" s="1" t="str">
        <f t="shared" si="19"/>
        <v>CRESTRON-CRESTRON FP-G2-RED-S</v>
      </c>
      <c r="B1234" s="1" t="s">
        <v>2962</v>
      </c>
      <c r="C1234" s="3" t="s">
        <v>3782</v>
      </c>
      <c r="D1234" s="3" t="s">
        <v>362</v>
      </c>
      <c r="E1234" s="4" t="s">
        <v>2170</v>
      </c>
    </row>
    <row r="1235" spans="1:5" x14ac:dyDescent="0.2">
      <c r="A1235" s="1" t="str">
        <f t="shared" si="19"/>
        <v>CRESTRON-CRESTRON FP-G2-W-S</v>
      </c>
      <c r="B1235" s="1" t="s">
        <v>2962</v>
      </c>
      <c r="C1235" s="3" t="s">
        <v>3783</v>
      </c>
      <c r="D1235" s="3" t="s">
        <v>362</v>
      </c>
      <c r="E1235" s="4" t="s">
        <v>2171</v>
      </c>
    </row>
    <row r="1236" spans="1:5" x14ac:dyDescent="0.2">
      <c r="A1236" s="1" t="str">
        <f t="shared" ref="A1236:A1299" si="20">_xlfn.CONCAT(B1236,D1236,E1236)</f>
        <v>CRESTRON-CRESTRON FP-G2-W-T</v>
      </c>
      <c r="B1236" s="1" t="s">
        <v>2962</v>
      </c>
      <c r="C1236" s="3" t="s">
        <v>3784</v>
      </c>
      <c r="D1236" s="3" t="s">
        <v>362</v>
      </c>
      <c r="E1236" s="4" t="s">
        <v>2172</v>
      </c>
    </row>
    <row r="1237" spans="1:5" x14ac:dyDescent="0.2">
      <c r="A1237" s="1" t="str">
        <f t="shared" si="20"/>
        <v>CRESTRON-CRESTRON FP-G3-A-S</v>
      </c>
      <c r="B1237" s="1" t="s">
        <v>2962</v>
      </c>
      <c r="C1237" s="3" t="s">
        <v>3785</v>
      </c>
      <c r="D1237" s="3" t="s">
        <v>362</v>
      </c>
      <c r="E1237" s="4" t="s">
        <v>2173</v>
      </c>
    </row>
    <row r="1238" spans="1:5" x14ac:dyDescent="0.2">
      <c r="A1238" s="1" t="str">
        <f t="shared" si="20"/>
        <v>CRESTRON-CRESTRON FP-G3-A-T</v>
      </c>
      <c r="B1238" s="1" t="s">
        <v>2962</v>
      </c>
      <c r="C1238" s="3" t="s">
        <v>3786</v>
      </c>
      <c r="D1238" s="3" t="s">
        <v>362</v>
      </c>
      <c r="E1238" s="4" t="s">
        <v>2174</v>
      </c>
    </row>
    <row r="1239" spans="1:5" x14ac:dyDescent="0.2">
      <c r="A1239" s="1" t="str">
        <f t="shared" si="20"/>
        <v>CRESTRON-CRESTRON FP-G3-BRN-S</v>
      </c>
      <c r="B1239" s="1" t="s">
        <v>2962</v>
      </c>
      <c r="C1239" s="3" t="s">
        <v>3787</v>
      </c>
      <c r="D1239" s="3" t="s">
        <v>362</v>
      </c>
      <c r="E1239" s="4" t="s">
        <v>2175</v>
      </c>
    </row>
    <row r="1240" spans="1:5" x14ac:dyDescent="0.2">
      <c r="A1240" s="1" t="str">
        <f t="shared" si="20"/>
        <v>CRESTRON-CRESTRON FP-G3-B-S</v>
      </c>
      <c r="B1240" s="1" t="s">
        <v>2962</v>
      </c>
      <c r="C1240" s="3" t="s">
        <v>3788</v>
      </c>
      <c r="D1240" s="3" t="s">
        <v>362</v>
      </c>
      <c r="E1240" s="4" t="s">
        <v>2176</v>
      </c>
    </row>
    <row r="1241" spans="1:5" x14ac:dyDescent="0.2">
      <c r="A1241" s="1" t="str">
        <f t="shared" si="20"/>
        <v>CRESTRON-CRESTRON FP-G3-B-T</v>
      </c>
      <c r="B1241" s="1" t="s">
        <v>2962</v>
      </c>
      <c r="C1241" s="3" t="s">
        <v>3789</v>
      </c>
      <c r="D1241" s="3" t="s">
        <v>362</v>
      </c>
      <c r="E1241" s="4" t="s">
        <v>2177</v>
      </c>
    </row>
    <row r="1242" spans="1:5" x14ac:dyDescent="0.2">
      <c r="A1242" s="1" t="str">
        <f t="shared" si="20"/>
        <v>CRESTRON-CRESTRON FP-G3-DA-S</v>
      </c>
      <c r="B1242" s="1" t="s">
        <v>2962</v>
      </c>
      <c r="C1242" s="3" t="s">
        <v>3790</v>
      </c>
      <c r="D1242" s="3" t="s">
        <v>362</v>
      </c>
      <c r="E1242" s="4" t="s">
        <v>2178</v>
      </c>
    </row>
    <row r="1243" spans="1:5" x14ac:dyDescent="0.2">
      <c r="A1243" s="1" t="str">
        <f t="shared" si="20"/>
        <v>CRESTRON-CRESTRON FP-G3-DSK-T</v>
      </c>
      <c r="B1243" s="1" t="s">
        <v>2962</v>
      </c>
      <c r="C1243" s="3" t="s">
        <v>3791</v>
      </c>
      <c r="D1243" s="3" t="s">
        <v>362</v>
      </c>
      <c r="E1243" s="4" t="s">
        <v>2179</v>
      </c>
    </row>
    <row r="1244" spans="1:5" x14ac:dyDescent="0.2">
      <c r="A1244" s="1" t="str">
        <f t="shared" si="20"/>
        <v>CRESTRON-CRESTRON FP-G3-GRY-S</v>
      </c>
      <c r="B1244" s="1" t="s">
        <v>2962</v>
      </c>
      <c r="C1244" s="3" t="s">
        <v>3792</v>
      </c>
      <c r="D1244" s="3" t="s">
        <v>362</v>
      </c>
      <c r="E1244" s="4" t="s">
        <v>2180</v>
      </c>
    </row>
    <row r="1245" spans="1:5" x14ac:dyDescent="0.2">
      <c r="A1245" s="1" t="str">
        <f t="shared" si="20"/>
        <v>CRESTRON-CRESTRON FP-G3-IVR-S</v>
      </c>
      <c r="B1245" s="1" t="s">
        <v>2962</v>
      </c>
      <c r="C1245" s="3" t="s">
        <v>3793</v>
      </c>
      <c r="D1245" s="3" t="s">
        <v>362</v>
      </c>
      <c r="E1245" s="4" t="s">
        <v>2181</v>
      </c>
    </row>
    <row r="1246" spans="1:5" x14ac:dyDescent="0.2">
      <c r="A1246" s="1" t="str">
        <f t="shared" si="20"/>
        <v>CRESTRON-CRESTRON FP-G3-LAT-T</v>
      </c>
      <c r="B1246" s="1" t="s">
        <v>2962</v>
      </c>
      <c r="C1246" s="3" t="s">
        <v>3794</v>
      </c>
      <c r="D1246" s="3" t="s">
        <v>362</v>
      </c>
      <c r="E1246" s="4" t="s">
        <v>2182</v>
      </c>
    </row>
    <row r="1247" spans="1:5" x14ac:dyDescent="0.2">
      <c r="A1247" s="1" t="str">
        <f t="shared" si="20"/>
        <v>CRESTRON-CRESTRON FP-G3-RED-S</v>
      </c>
      <c r="B1247" s="1" t="s">
        <v>2962</v>
      </c>
      <c r="C1247" s="3" t="s">
        <v>3795</v>
      </c>
      <c r="D1247" s="3" t="s">
        <v>362</v>
      </c>
      <c r="E1247" s="4" t="s">
        <v>2183</v>
      </c>
    </row>
    <row r="1248" spans="1:5" x14ac:dyDescent="0.2">
      <c r="A1248" s="1" t="str">
        <f t="shared" si="20"/>
        <v>CRESTRON-CRESTRON FP-G3-W-S</v>
      </c>
      <c r="B1248" s="1" t="s">
        <v>2962</v>
      </c>
      <c r="C1248" s="3" t="s">
        <v>3796</v>
      </c>
      <c r="D1248" s="3" t="s">
        <v>362</v>
      </c>
      <c r="E1248" s="4" t="s">
        <v>2184</v>
      </c>
    </row>
    <row r="1249" spans="1:5" x14ac:dyDescent="0.2">
      <c r="A1249" s="1" t="str">
        <f t="shared" si="20"/>
        <v>CRESTRON-CRESTRON FP-G3-W-T</v>
      </c>
      <c r="B1249" s="1" t="s">
        <v>2962</v>
      </c>
      <c r="C1249" s="3" t="s">
        <v>3797</v>
      </c>
      <c r="D1249" s="3" t="s">
        <v>362</v>
      </c>
      <c r="E1249" s="4" t="s">
        <v>2185</v>
      </c>
    </row>
    <row r="1250" spans="1:5" x14ac:dyDescent="0.2">
      <c r="A1250" s="1" t="str">
        <f t="shared" si="20"/>
        <v>CRESTRON-CRESTRON FP-G4-A-S</v>
      </c>
      <c r="B1250" s="1" t="s">
        <v>2962</v>
      </c>
      <c r="C1250" s="3" t="s">
        <v>3798</v>
      </c>
      <c r="D1250" s="3" t="s">
        <v>362</v>
      </c>
      <c r="E1250" s="4" t="s">
        <v>2186</v>
      </c>
    </row>
    <row r="1251" spans="1:5" x14ac:dyDescent="0.2">
      <c r="A1251" s="1" t="str">
        <f t="shared" si="20"/>
        <v>CRESTRON-CRESTRON FP-G4-A-T</v>
      </c>
      <c r="B1251" s="1" t="s">
        <v>2962</v>
      </c>
      <c r="C1251" s="3" t="s">
        <v>3799</v>
      </c>
      <c r="D1251" s="3" t="s">
        <v>362</v>
      </c>
      <c r="E1251" s="4" t="s">
        <v>2187</v>
      </c>
    </row>
    <row r="1252" spans="1:5" x14ac:dyDescent="0.2">
      <c r="A1252" s="1" t="str">
        <f t="shared" si="20"/>
        <v>CRESTRON-CRESTRON FP-G4-BRN-S</v>
      </c>
      <c r="B1252" s="1" t="s">
        <v>2962</v>
      </c>
      <c r="C1252" s="3" t="s">
        <v>3800</v>
      </c>
      <c r="D1252" s="3" t="s">
        <v>362</v>
      </c>
      <c r="E1252" s="4" t="s">
        <v>2188</v>
      </c>
    </row>
    <row r="1253" spans="1:5" x14ac:dyDescent="0.2">
      <c r="A1253" s="1" t="str">
        <f t="shared" si="20"/>
        <v>CRESTRON-CRESTRON FP-G4-B-S</v>
      </c>
      <c r="B1253" s="1" t="s">
        <v>2962</v>
      </c>
      <c r="C1253" s="3" t="s">
        <v>3801</v>
      </c>
      <c r="D1253" s="3" t="s">
        <v>362</v>
      </c>
      <c r="E1253" s="4" t="s">
        <v>2189</v>
      </c>
    </row>
    <row r="1254" spans="1:5" x14ac:dyDescent="0.2">
      <c r="A1254" s="1" t="str">
        <f t="shared" si="20"/>
        <v>CRESTRON-CRESTRON FP-G4-B-T</v>
      </c>
      <c r="B1254" s="1" t="s">
        <v>2962</v>
      </c>
      <c r="C1254" s="3" t="s">
        <v>3802</v>
      </c>
      <c r="D1254" s="3" t="s">
        <v>362</v>
      </c>
      <c r="E1254" s="4" t="s">
        <v>2190</v>
      </c>
    </row>
    <row r="1255" spans="1:5" x14ac:dyDescent="0.2">
      <c r="A1255" s="1" t="str">
        <f t="shared" si="20"/>
        <v>CRESTRON-CRESTRON FP-G4-DA-S</v>
      </c>
      <c r="B1255" s="1" t="s">
        <v>2962</v>
      </c>
      <c r="C1255" s="3" t="s">
        <v>3803</v>
      </c>
      <c r="D1255" s="3" t="s">
        <v>362</v>
      </c>
      <c r="E1255" s="4" t="s">
        <v>2191</v>
      </c>
    </row>
    <row r="1256" spans="1:5" x14ac:dyDescent="0.2">
      <c r="A1256" s="1" t="str">
        <f t="shared" si="20"/>
        <v>CRESTRON-CRESTRON FP-G4-DSK-T</v>
      </c>
      <c r="B1256" s="1" t="s">
        <v>2962</v>
      </c>
      <c r="C1256" s="3" t="s">
        <v>3804</v>
      </c>
      <c r="D1256" s="3" t="s">
        <v>362</v>
      </c>
      <c r="E1256" s="4" t="s">
        <v>2192</v>
      </c>
    </row>
    <row r="1257" spans="1:5" x14ac:dyDescent="0.2">
      <c r="A1257" s="1" t="str">
        <f t="shared" si="20"/>
        <v>CRESTRON-CRESTRON FP-G4-GRY-S</v>
      </c>
      <c r="B1257" s="1" t="s">
        <v>2962</v>
      </c>
      <c r="C1257" s="3" t="s">
        <v>3805</v>
      </c>
      <c r="D1257" s="3" t="s">
        <v>362</v>
      </c>
      <c r="E1257" s="4" t="s">
        <v>2193</v>
      </c>
    </row>
    <row r="1258" spans="1:5" x14ac:dyDescent="0.2">
      <c r="A1258" s="1" t="str">
        <f t="shared" si="20"/>
        <v>CRESTRON-CRESTRON FP-G4-IVR-S</v>
      </c>
      <c r="B1258" s="1" t="s">
        <v>2962</v>
      </c>
      <c r="C1258" s="3" t="s">
        <v>3806</v>
      </c>
      <c r="D1258" s="3" t="s">
        <v>362</v>
      </c>
      <c r="E1258" s="4" t="s">
        <v>2194</v>
      </c>
    </row>
    <row r="1259" spans="1:5" x14ac:dyDescent="0.2">
      <c r="A1259" s="1" t="str">
        <f t="shared" si="20"/>
        <v>CRESTRON-CRESTRON FP-G4-LAT-T</v>
      </c>
      <c r="B1259" s="1" t="s">
        <v>2962</v>
      </c>
      <c r="C1259" s="3" t="s">
        <v>3807</v>
      </c>
      <c r="D1259" s="3" t="s">
        <v>362</v>
      </c>
      <c r="E1259" s="4" t="s">
        <v>2195</v>
      </c>
    </row>
    <row r="1260" spans="1:5" x14ac:dyDescent="0.2">
      <c r="A1260" s="1" t="str">
        <f t="shared" si="20"/>
        <v>CRESTRON-CRESTRON FP-G4-RED-S</v>
      </c>
      <c r="B1260" s="1" t="s">
        <v>2962</v>
      </c>
      <c r="C1260" s="3" t="s">
        <v>3808</v>
      </c>
      <c r="D1260" s="3" t="s">
        <v>362</v>
      </c>
      <c r="E1260" s="4" t="s">
        <v>2196</v>
      </c>
    </row>
    <row r="1261" spans="1:5" x14ac:dyDescent="0.2">
      <c r="A1261" s="1" t="str">
        <f t="shared" si="20"/>
        <v>CRESTRON-CRESTRON FP-G4-W-S</v>
      </c>
      <c r="B1261" s="1" t="s">
        <v>2962</v>
      </c>
      <c r="C1261" s="3" t="s">
        <v>3809</v>
      </c>
      <c r="D1261" s="3" t="s">
        <v>362</v>
      </c>
      <c r="E1261" s="4" t="s">
        <v>2197</v>
      </c>
    </row>
    <row r="1262" spans="1:5" x14ac:dyDescent="0.2">
      <c r="A1262" s="1" t="str">
        <f t="shared" si="20"/>
        <v>CRESTRON-CRESTRON FP-G4-W-T</v>
      </c>
      <c r="B1262" s="1" t="s">
        <v>2962</v>
      </c>
      <c r="C1262" s="3" t="s">
        <v>3810</v>
      </c>
      <c r="D1262" s="3" t="s">
        <v>362</v>
      </c>
      <c r="E1262" s="4" t="s">
        <v>2198</v>
      </c>
    </row>
    <row r="1263" spans="1:5" x14ac:dyDescent="0.2">
      <c r="A1263" s="1" t="str">
        <f t="shared" si="20"/>
        <v>CRESTRON-CRESTRON FS6-B-T-EACH+</v>
      </c>
      <c r="B1263" s="1" t="s">
        <v>2962</v>
      </c>
      <c r="C1263" s="3" t="s">
        <v>3811</v>
      </c>
      <c r="D1263" s="3" t="s">
        <v>362</v>
      </c>
      <c r="E1263" s="4" t="s">
        <v>2199</v>
      </c>
    </row>
    <row r="1264" spans="1:5" x14ac:dyDescent="0.2">
      <c r="A1264" s="1" t="str">
        <f t="shared" si="20"/>
        <v>CRESTRON-CRESTRON FT2-1200-ELEC-PTL-AL</v>
      </c>
      <c r="B1264" s="1" t="s">
        <v>2962</v>
      </c>
      <c r="C1264" s="3" t="s">
        <v>3812</v>
      </c>
      <c r="D1264" s="3" t="s">
        <v>362</v>
      </c>
      <c r="E1264" s="4" t="s">
        <v>2200</v>
      </c>
    </row>
    <row r="1265" spans="1:5" x14ac:dyDescent="0.2">
      <c r="A1265" s="1" t="str">
        <f t="shared" si="20"/>
        <v>CRESTRON-CRESTRON FT2-1200-ELEC-PTL-B</v>
      </c>
      <c r="B1265" s="1" t="s">
        <v>2962</v>
      </c>
      <c r="C1265" s="3" t="s">
        <v>3813</v>
      </c>
      <c r="D1265" s="3" t="s">
        <v>362</v>
      </c>
      <c r="E1265" s="4" t="s">
        <v>2201</v>
      </c>
    </row>
    <row r="1266" spans="1:5" x14ac:dyDescent="0.2">
      <c r="A1266" s="1" t="str">
        <f t="shared" si="20"/>
        <v>CRESTRON-CRESTRON FT2-1200-MECH-PTL-AL</v>
      </c>
      <c r="B1266" s="1" t="s">
        <v>2962</v>
      </c>
      <c r="C1266" s="3" t="s">
        <v>3814</v>
      </c>
      <c r="D1266" s="3" t="s">
        <v>362</v>
      </c>
      <c r="E1266" s="4" t="s">
        <v>2202</v>
      </c>
    </row>
    <row r="1267" spans="1:5" x14ac:dyDescent="0.2">
      <c r="A1267" s="1" t="str">
        <f t="shared" si="20"/>
        <v>CRESTRON-CRESTRON FT2-1200-MECH-PTL-B</v>
      </c>
      <c r="B1267" s="1" t="s">
        <v>2962</v>
      </c>
      <c r="C1267" s="3" t="s">
        <v>3815</v>
      </c>
      <c r="D1267" s="3" t="s">
        <v>362</v>
      </c>
      <c r="E1267" s="4" t="s">
        <v>2203</v>
      </c>
    </row>
    <row r="1268" spans="1:5" x14ac:dyDescent="0.2">
      <c r="A1268" s="1" t="str">
        <f t="shared" si="20"/>
        <v>CRESTRON-CRESTRON FT2-1400-ELEC-PTL-AL</v>
      </c>
      <c r="B1268" s="1" t="s">
        <v>2962</v>
      </c>
      <c r="C1268" s="3" t="s">
        <v>3816</v>
      </c>
      <c r="D1268" s="3" t="s">
        <v>362</v>
      </c>
      <c r="E1268" s="4" t="s">
        <v>2204</v>
      </c>
    </row>
    <row r="1269" spans="1:5" x14ac:dyDescent="0.2">
      <c r="A1269" s="1" t="str">
        <f t="shared" si="20"/>
        <v>CRESTRON-CRESTRON FT2-1400-ELEC-PTL-B</v>
      </c>
      <c r="B1269" s="1" t="s">
        <v>2962</v>
      </c>
      <c r="C1269" s="3" t="s">
        <v>3817</v>
      </c>
      <c r="D1269" s="3" t="s">
        <v>362</v>
      </c>
      <c r="E1269" s="4" t="s">
        <v>2205</v>
      </c>
    </row>
    <row r="1270" spans="1:5" x14ac:dyDescent="0.2">
      <c r="A1270" s="1" t="str">
        <f t="shared" si="20"/>
        <v>CRESTRON-CRESTRON FT2-1400-MECH-PTL-AL</v>
      </c>
      <c r="B1270" s="1" t="s">
        <v>2962</v>
      </c>
      <c r="C1270" s="3" t="s">
        <v>3816</v>
      </c>
      <c r="D1270" s="3" t="s">
        <v>362</v>
      </c>
      <c r="E1270" s="4" t="s">
        <v>2206</v>
      </c>
    </row>
    <row r="1271" spans="1:5" x14ac:dyDescent="0.2">
      <c r="A1271" s="1" t="str">
        <f t="shared" si="20"/>
        <v>CRESTRON-CRESTRON FT2-1400-MECH-PTL-B</v>
      </c>
      <c r="B1271" s="1" t="s">
        <v>2962</v>
      </c>
      <c r="C1271" s="3" t="s">
        <v>3818</v>
      </c>
      <c r="D1271" s="3" t="s">
        <v>362</v>
      </c>
      <c r="E1271" s="4" t="s">
        <v>2207</v>
      </c>
    </row>
    <row r="1272" spans="1:5" x14ac:dyDescent="0.2">
      <c r="A1272" s="1" t="str">
        <f t="shared" si="20"/>
        <v>CRESTRON-CRESTRON FT2-202-ELEC-PTL-AL</v>
      </c>
      <c r="B1272" s="1" t="s">
        <v>2962</v>
      </c>
      <c r="C1272" s="3" t="s">
        <v>3819</v>
      </c>
      <c r="D1272" s="3" t="s">
        <v>362</v>
      </c>
      <c r="E1272" s="4" t="s">
        <v>2208</v>
      </c>
    </row>
    <row r="1273" spans="1:5" x14ac:dyDescent="0.2">
      <c r="A1273" s="1" t="str">
        <f t="shared" si="20"/>
        <v>CRESTRON-CRESTRON FT2-202-ELEC-PTL-B</v>
      </c>
      <c r="B1273" s="1" t="s">
        <v>2962</v>
      </c>
      <c r="C1273" s="3" t="s">
        <v>3820</v>
      </c>
      <c r="D1273" s="3" t="s">
        <v>362</v>
      </c>
      <c r="E1273" s="4" t="s">
        <v>2209</v>
      </c>
    </row>
    <row r="1274" spans="1:5" x14ac:dyDescent="0.2">
      <c r="A1274" s="1" t="str">
        <f t="shared" si="20"/>
        <v>CRESTRON-CRESTRON FT2-202-MECH-PTL-AL</v>
      </c>
      <c r="B1274" s="1" t="s">
        <v>2962</v>
      </c>
      <c r="C1274" s="3" t="s">
        <v>3821</v>
      </c>
      <c r="D1274" s="3" t="s">
        <v>362</v>
      </c>
      <c r="E1274" s="4" t="s">
        <v>2210</v>
      </c>
    </row>
    <row r="1275" spans="1:5" x14ac:dyDescent="0.2">
      <c r="A1275" s="1" t="str">
        <f t="shared" si="20"/>
        <v>CRESTRON-CRESTRON FT2-202-MECH-PTL-B</v>
      </c>
      <c r="B1275" s="1" t="s">
        <v>2962</v>
      </c>
      <c r="C1275" s="3" t="s">
        <v>3822</v>
      </c>
      <c r="D1275" s="3" t="s">
        <v>362</v>
      </c>
      <c r="E1275" s="4" t="s">
        <v>2211</v>
      </c>
    </row>
    <row r="1276" spans="1:5" x14ac:dyDescent="0.2">
      <c r="A1276" s="1" t="str">
        <f t="shared" si="20"/>
        <v>CRESTRON-CRESTRON FT2-500-ELEC-PTL-AL</v>
      </c>
      <c r="B1276" s="1" t="s">
        <v>2962</v>
      </c>
      <c r="C1276" s="3" t="s">
        <v>3823</v>
      </c>
      <c r="D1276" s="3" t="s">
        <v>362</v>
      </c>
      <c r="E1276" s="4" t="s">
        <v>2212</v>
      </c>
    </row>
    <row r="1277" spans="1:5" x14ac:dyDescent="0.2">
      <c r="A1277" s="1" t="str">
        <f t="shared" si="20"/>
        <v>CRESTRON-CRESTRON FT2-500-ELEC-PTL-B</v>
      </c>
      <c r="B1277" s="1" t="s">
        <v>2962</v>
      </c>
      <c r="C1277" s="3" t="s">
        <v>3824</v>
      </c>
      <c r="D1277" s="3" t="s">
        <v>362</v>
      </c>
      <c r="E1277" s="4" t="s">
        <v>2213</v>
      </c>
    </row>
    <row r="1278" spans="1:5" x14ac:dyDescent="0.2">
      <c r="A1278" s="1" t="str">
        <f t="shared" si="20"/>
        <v>CRESTRON-CRESTRON FT2-500-MECH-PTL-AL</v>
      </c>
      <c r="B1278" s="1" t="s">
        <v>2962</v>
      </c>
      <c r="C1278" s="3" t="s">
        <v>3825</v>
      </c>
      <c r="D1278" s="3" t="s">
        <v>362</v>
      </c>
      <c r="E1278" s="4" t="s">
        <v>2214</v>
      </c>
    </row>
    <row r="1279" spans="1:5" x14ac:dyDescent="0.2">
      <c r="A1279" s="1" t="str">
        <f t="shared" si="20"/>
        <v>CRESTRON-CRESTRON FT2-500-MECH-PTL-B</v>
      </c>
      <c r="B1279" s="1" t="s">
        <v>2962</v>
      </c>
      <c r="C1279" s="3" t="s">
        <v>3826</v>
      </c>
      <c r="D1279" s="3" t="s">
        <v>362</v>
      </c>
      <c r="E1279" s="4" t="s">
        <v>2215</v>
      </c>
    </row>
    <row r="1280" spans="1:5" x14ac:dyDescent="0.2">
      <c r="A1280" s="1" t="str">
        <f t="shared" si="20"/>
        <v>CRESTRON-CRESTRON FT2-700-ELEC-PTL-AL</v>
      </c>
      <c r="B1280" s="1" t="s">
        <v>2962</v>
      </c>
      <c r="C1280" s="3" t="s">
        <v>3827</v>
      </c>
      <c r="D1280" s="3" t="s">
        <v>362</v>
      </c>
      <c r="E1280" s="4" t="s">
        <v>2216</v>
      </c>
    </row>
    <row r="1281" spans="1:5" x14ac:dyDescent="0.2">
      <c r="A1281" s="1" t="str">
        <f t="shared" si="20"/>
        <v>CRESTRON-CRESTRON FT2-700-ELEC-PTL-B</v>
      </c>
      <c r="B1281" s="1" t="s">
        <v>2962</v>
      </c>
      <c r="C1281" s="3" t="s">
        <v>3828</v>
      </c>
      <c r="D1281" s="3" t="s">
        <v>362</v>
      </c>
      <c r="E1281" s="4" t="s">
        <v>2217</v>
      </c>
    </row>
    <row r="1282" spans="1:5" x14ac:dyDescent="0.2">
      <c r="A1282" s="1" t="str">
        <f t="shared" si="20"/>
        <v>CRESTRON-CRESTRON FT2-700-MECH-PTL-AL</v>
      </c>
      <c r="B1282" s="1" t="s">
        <v>2962</v>
      </c>
      <c r="C1282" s="3" t="s">
        <v>3829</v>
      </c>
      <c r="D1282" s="3" t="s">
        <v>362</v>
      </c>
      <c r="E1282" s="4" t="s">
        <v>2218</v>
      </c>
    </row>
    <row r="1283" spans="1:5" x14ac:dyDescent="0.2">
      <c r="A1283" s="1" t="str">
        <f t="shared" si="20"/>
        <v>CRESTRON-CRESTRON FT2-700-MECH-PTL-B</v>
      </c>
      <c r="B1283" s="1" t="s">
        <v>2962</v>
      </c>
      <c r="C1283" s="3" t="s">
        <v>3830</v>
      </c>
      <c r="D1283" s="3" t="s">
        <v>362</v>
      </c>
      <c r="E1283" s="4" t="s">
        <v>2219</v>
      </c>
    </row>
    <row r="1284" spans="1:5" x14ac:dyDescent="0.2">
      <c r="A1284" s="1" t="str">
        <f t="shared" si="20"/>
        <v>CRESTRON-CRESTRON FT2A-CBL-PT-4K-DP</v>
      </c>
      <c r="B1284" s="1" t="s">
        <v>2962</v>
      </c>
      <c r="C1284" s="3" t="s">
        <v>3831</v>
      </c>
      <c r="D1284" s="3" t="s">
        <v>362</v>
      </c>
      <c r="E1284" s="4" t="s">
        <v>2220</v>
      </c>
    </row>
    <row r="1285" spans="1:5" x14ac:dyDescent="0.2">
      <c r="A1285" s="1" t="str">
        <f t="shared" si="20"/>
        <v>CRESTRON-CRESTRON FT2A-CBL-PT-4K-DP-HD</v>
      </c>
      <c r="B1285" s="1" t="s">
        <v>2962</v>
      </c>
      <c r="C1285" s="3" t="s">
        <v>3832</v>
      </c>
      <c r="D1285" s="3" t="s">
        <v>362</v>
      </c>
      <c r="E1285" s="4" t="s">
        <v>2221</v>
      </c>
    </row>
    <row r="1286" spans="1:5" x14ac:dyDescent="0.2">
      <c r="A1286" s="1" t="str">
        <f t="shared" si="20"/>
        <v>CRESTRON-CRESTRON FT2A-CBL-PT-4K-HD</v>
      </c>
      <c r="B1286" s="1" t="s">
        <v>2962</v>
      </c>
      <c r="C1286" s="3" t="s">
        <v>3833</v>
      </c>
      <c r="D1286" s="3" t="s">
        <v>362</v>
      </c>
      <c r="E1286" s="4" t="s">
        <v>2222</v>
      </c>
    </row>
    <row r="1287" spans="1:5" x14ac:dyDescent="0.2">
      <c r="A1287" s="1" t="str">
        <f t="shared" si="20"/>
        <v>CRESTRON-CRESTRON FT2A-CBL-PT-4K-MDP-DP</v>
      </c>
      <c r="B1287" s="1" t="s">
        <v>2962</v>
      </c>
      <c r="C1287" s="3" t="s">
        <v>3834</v>
      </c>
      <c r="D1287" s="3" t="s">
        <v>362</v>
      </c>
      <c r="E1287" s="4" t="s">
        <v>2223</v>
      </c>
    </row>
    <row r="1288" spans="1:5" x14ac:dyDescent="0.2">
      <c r="A1288" s="1" t="str">
        <f t="shared" si="20"/>
        <v>CRESTRON-CRESTRON FT2A-CBL-PT-4K-MDP-HD</v>
      </c>
      <c r="B1288" s="1" t="s">
        <v>2962</v>
      </c>
      <c r="C1288" s="3" t="s">
        <v>3835</v>
      </c>
      <c r="D1288" s="3" t="s">
        <v>362</v>
      </c>
      <c r="E1288" s="4" t="s">
        <v>2224</v>
      </c>
    </row>
    <row r="1289" spans="1:5" x14ac:dyDescent="0.2">
      <c r="A1289" s="1" t="str">
        <f t="shared" si="20"/>
        <v>CRESTRON-CRESTRON FT2A-CBL-PT-4K-USBC-HD</v>
      </c>
      <c r="B1289" s="1" t="s">
        <v>2962</v>
      </c>
      <c r="C1289" s="3" t="s">
        <v>3836</v>
      </c>
      <c r="D1289" s="3" t="s">
        <v>362</v>
      </c>
      <c r="E1289" s="4" t="s">
        <v>2225</v>
      </c>
    </row>
    <row r="1290" spans="1:5" x14ac:dyDescent="0.2">
      <c r="A1290" s="1" t="str">
        <f t="shared" si="20"/>
        <v>CRESTRON-CRESTRON FT2A-CBL-PT-AUD</v>
      </c>
      <c r="B1290" s="1" t="s">
        <v>2962</v>
      </c>
      <c r="C1290" s="3" t="s">
        <v>3837</v>
      </c>
      <c r="D1290" s="3" t="s">
        <v>362</v>
      </c>
      <c r="E1290" s="4" t="s">
        <v>2226</v>
      </c>
    </row>
    <row r="1291" spans="1:5" x14ac:dyDescent="0.2">
      <c r="A1291" s="1" t="str">
        <f t="shared" si="20"/>
        <v>CRESTRON-CRESTRON FT2A-CBL-PT-CAT6</v>
      </c>
      <c r="B1291" s="1" t="s">
        <v>2962</v>
      </c>
      <c r="C1291" s="3" t="s">
        <v>3838</v>
      </c>
      <c r="D1291" s="3" t="s">
        <v>362</v>
      </c>
      <c r="E1291" s="4" t="s">
        <v>2227</v>
      </c>
    </row>
    <row r="1292" spans="1:5" x14ac:dyDescent="0.2">
      <c r="A1292" s="1" t="str">
        <f t="shared" si="20"/>
        <v>CRESTRON-CRESTRON FT2A-CBL-PT-USB</v>
      </c>
      <c r="B1292" s="1" t="s">
        <v>2962</v>
      </c>
      <c r="C1292" s="3" t="s">
        <v>3839</v>
      </c>
      <c r="D1292" s="3" t="s">
        <v>362</v>
      </c>
      <c r="E1292" s="4" t="s">
        <v>2228</v>
      </c>
    </row>
    <row r="1293" spans="1:5" x14ac:dyDescent="0.2">
      <c r="A1293" s="1" t="str">
        <f t="shared" si="20"/>
        <v>CRESTRON-CRESTRON FT2A-CBL-PT-VGA</v>
      </c>
      <c r="B1293" s="1" t="s">
        <v>2962</v>
      </c>
      <c r="C1293" s="3" t="s">
        <v>3840</v>
      </c>
      <c r="D1293" s="3" t="s">
        <v>362</v>
      </c>
      <c r="E1293" s="4" t="s">
        <v>2229</v>
      </c>
    </row>
    <row r="1294" spans="1:5" x14ac:dyDescent="0.2">
      <c r="A1294" s="1" t="str">
        <f t="shared" si="20"/>
        <v>CRESTRON-CRESTRON FT2A-CBLR-1T-4K-DP</v>
      </c>
      <c r="B1294" s="1" t="s">
        <v>2962</v>
      </c>
      <c r="C1294" s="3" t="s">
        <v>3841</v>
      </c>
      <c r="D1294" s="3" t="s">
        <v>362</v>
      </c>
      <c r="E1294" s="4" t="s">
        <v>2230</v>
      </c>
    </row>
    <row r="1295" spans="1:5" x14ac:dyDescent="0.2">
      <c r="A1295" s="1" t="str">
        <f t="shared" si="20"/>
        <v>CRESTRON-CRESTRON FT2A-CBLR-1T-4K-DP-HD</v>
      </c>
      <c r="B1295" s="1" t="s">
        <v>2962</v>
      </c>
      <c r="C1295" s="3" t="s">
        <v>3842</v>
      </c>
      <c r="D1295" s="3" t="s">
        <v>362</v>
      </c>
      <c r="E1295" s="4" t="s">
        <v>2231</v>
      </c>
    </row>
    <row r="1296" spans="1:5" x14ac:dyDescent="0.2">
      <c r="A1296" s="1" t="str">
        <f t="shared" si="20"/>
        <v>CRESTRON-CRESTRON FT2A-CBLR-1T-4K-MDP-DP</v>
      </c>
      <c r="B1296" s="1" t="s">
        <v>2962</v>
      </c>
      <c r="C1296" s="3" t="s">
        <v>3843</v>
      </c>
      <c r="D1296" s="3" t="s">
        <v>362</v>
      </c>
      <c r="E1296" s="4" t="s">
        <v>2232</v>
      </c>
    </row>
    <row r="1297" spans="1:5" x14ac:dyDescent="0.2">
      <c r="A1297" s="1" t="str">
        <f t="shared" si="20"/>
        <v>CRESTRON-CRESTRON FT2A-CBLR-1T-4K-MDP-HD</v>
      </c>
      <c r="B1297" s="1" t="s">
        <v>2962</v>
      </c>
      <c r="C1297" s="3" t="s">
        <v>3844</v>
      </c>
      <c r="D1297" s="3" t="s">
        <v>362</v>
      </c>
      <c r="E1297" s="4" t="s">
        <v>2233</v>
      </c>
    </row>
    <row r="1298" spans="1:5" x14ac:dyDescent="0.2">
      <c r="A1298" s="1" t="str">
        <f t="shared" si="20"/>
        <v>CRESTRON-CRESTRON FT2A-CBLR-1T-4K-USBC-HD</v>
      </c>
      <c r="B1298" s="1" t="s">
        <v>2962</v>
      </c>
      <c r="C1298" s="3" t="s">
        <v>3845</v>
      </c>
      <c r="D1298" s="3" t="s">
        <v>362</v>
      </c>
      <c r="E1298" s="4" t="s">
        <v>2234</v>
      </c>
    </row>
    <row r="1299" spans="1:5" x14ac:dyDescent="0.2">
      <c r="A1299" s="1" t="str">
        <f t="shared" si="20"/>
        <v>CRESTRON-CRESTRON FT2A-CBLR-1T-AUDIO</v>
      </c>
      <c r="B1299" s="1" t="s">
        <v>2962</v>
      </c>
      <c r="C1299" s="3" t="s">
        <v>3846</v>
      </c>
      <c r="D1299" s="3" t="s">
        <v>362</v>
      </c>
      <c r="E1299" s="4" t="s">
        <v>2235</v>
      </c>
    </row>
    <row r="1300" spans="1:5" x14ac:dyDescent="0.2">
      <c r="A1300" s="1" t="str">
        <f t="shared" ref="A1300:A1363" si="21">_xlfn.CONCAT(B1300,D1300,E1300)</f>
        <v>CRESTRON-CRESTRON FT2A-CBLR-1T-CAT6</v>
      </c>
      <c r="B1300" s="1" t="s">
        <v>2962</v>
      </c>
      <c r="C1300" s="3" t="s">
        <v>3847</v>
      </c>
      <c r="D1300" s="3" t="s">
        <v>362</v>
      </c>
      <c r="E1300" s="4" t="s">
        <v>2236</v>
      </c>
    </row>
    <row r="1301" spans="1:5" x14ac:dyDescent="0.2">
      <c r="A1301" s="1" t="str">
        <f t="shared" si="21"/>
        <v>CRESTRON-CRESTRON FT2A-CBLR-1T-HD</v>
      </c>
      <c r="B1301" s="1" t="s">
        <v>2962</v>
      </c>
      <c r="C1301" s="3" t="s">
        <v>3848</v>
      </c>
      <c r="D1301" s="3" t="s">
        <v>362</v>
      </c>
      <c r="E1301" s="4" t="s">
        <v>2237</v>
      </c>
    </row>
    <row r="1302" spans="1:5" x14ac:dyDescent="0.2">
      <c r="A1302" s="1" t="str">
        <f t="shared" si="21"/>
        <v>CRESTRON-CRESTRON FT2A-CBLR-1T-USB</v>
      </c>
      <c r="B1302" s="1" t="s">
        <v>2962</v>
      </c>
      <c r="C1302" s="3" t="s">
        <v>3849</v>
      </c>
      <c r="D1302" s="3" t="s">
        <v>362</v>
      </c>
      <c r="E1302" s="4" t="s">
        <v>2238</v>
      </c>
    </row>
    <row r="1303" spans="1:5" x14ac:dyDescent="0.2">
      <c r="A1303" s="1" t="str">
        <f t="shared" si="21"/>
        <v>CRESTRON-CRESTRON FT2A-CBLR-1T-USBC-PWR</v>
      </c>
      <c r="B1303" s="1" t="s">
        <v>2962</v>
      </c>
      <c r="C1303" s="3" t="s">
        <v>3850</v>
      </c>
      <c r="D1303" s="3" t="s">
        <v>362</v>
      </c>
      <c r="E1303" s="4" t="s">
        <v>2239</v>
      </c>
    </row>
    <row r="1304" spans="1:5" x14ac:dyDescent="0.2">
      <c r="A1304" s="1" t="str">
        <f t="shared" si="21"/>
        <v>CRESTRON-CRESTRON FT2A-CBLR-1T-VGA</v>
      </c>
      <c r="B1304" s="1" t="s">
        <v>2962</v>
      </c>
      <c r="C1304" s="3" t="s">
        <v>3851</v>
      </c>
      <c r="D1304" s="3" t="s">
        <v>362</v>
      </c>
      <c r="E1304" s="4" t="s">
        <v>2240</v>
      </c>
    </row>
    <row r="1305" spans="1:5" x14ac:dyDescent="0.2">
      <c r="A1305" s="1" t="str">
        <f t="shared" si="21"/>
        <v>CRESTRON-CRESTRON FT2A-CBLR-BRKT-1200</v>
      </c>
      <c r="B1305" s="1" t="s">
        <v>2962</v>
      </c>
      <c r="C1305" s="3" t="s">
        <v>3852</v>
      </c>
      <c r="D1305" s="3" t="s">
        <v>362</v>
      </c>
      <c r="E1305" s="4" t="s">
        <v>2241</v>
      </c>
    </row>
    <row r="1306" spans="1:5" x14ac:dyDescent="0.2">
      <c r="A1306" s="1" t="str">
        <f t="shared" si="21"/>
        <v>CRESTRON-CRESTRON FT2A-CBLR-BRKT-1400</v>
      </c>
      <c r="B1306" s="1" t="s">
        <v>2962</v>
      </c>
      <c r="C1306" s="3" t="s">
        <v>3853</v>
      </c>
      <c r="D1306" s="3" t="s">
        <v>362</v>
      </c>
      <c r="E1306" s="4" t="s">
        <v>2242</v>
      </c>
    </row>
    <row r="1307" spans="1:5" x14ac:dyDescent="0.2">
      <c r="A1307" s="1" t="str">
        <f t="shared" si="21"/>
        <v>CRESTRON-CRESTRON FT2A-CBLR-BRKT-202</v>
      </c>
      <c r="B1307" s="1" t="s">
        <v>2962</v>
      </c>
      <c r="C1307" s="3" t="s">
        <v>3854</v>
      </c>
      <c r="D1307" s="3" t="s">
        <v>362</v>
      </c>
      <c r="E1307" s="4" t="s">
        <v>2243</v>
      </c>
    </row>
    <row r="1308" spans="1:5" x14ac:dyDescent="0.2">
      <c r="A1308" s="1" t="str">
        <f t="shared" si="21"/>
        <v>CRESTRON-CRESTRON FT2A-CBLR-BRKT-700</v>
      </c>
      <c r="B1308" s="1" t="s">
        <v>2962</v>
      </c>
      <c r="C1308" s="3" t="s">
        <v>3855</v>
      </c>
      <c r="D1308" s="3" t="s">
        <v>362</v>
      </c>
      <c r="E1308" s="4" t="s">
        <v>2244</v>
      </c>
    </row>
    <row r="1309" spans="1:5" x14ac:dyDescent="0.2">
      <c r="A1309" s="1" t="str">
        <f t="shared" si="21"/>
        <v>CRESTRON-CRESTRON FT2A-CBLR-GR-4K-DP</v>
      </c>
      <c r="B1309" s="1" t="s">
        <v>2962</v>
      </c>
      <c r="C1309" s="3" t="s">
        <v>3856</v>
      </c>
      <c r="D1309" s="3" t="s">
        <v>362</v>
      </c>
      <c r="E1309" s="4" t="s">
        <v>2245</v>
      </c>
    </row>
    <row r="1310" spans="1:5" x14ac:dyDescent="0.2">
      <c r="A1310" s="1" t="str">
        <f t="shared" si="21"/>
        <v>CRESTRON-CRESTRON FT2A-CBLR-GR-4K-DP-HD</v>
      </c>
      <c r="B1310" s="1" t="s">
        <v>2962</v>
      </c>
      <c r="C1310" s="3" t="s">
        <v>3857</v>
      </c>
      <c r="D1310" s="3" t="s">
        <v>362</v>
      </c>
      <c r="E1310" s="4" t="s">
        <v>2246</v>
      </c>
    </row>
    <row r="1311" spans="1:5" x14ac:dyDescent="0.2">
      <c r="A1311" s="1" t="str">
        <f t="shared" si="21"/>
        <v>CRESTRON-CRESTRON FT2A-CBLR-GR-4K-HD</v>
      </c>
      <c r="B1311" s="1" t="s">
        <v>2962</v>
      </c>
      <c r="C1311" s="3" t="s">
        <v>3858</v>
      </c>
      <c r="D1311" s="3" t="s">
        <v>362</v>
      </c>
      <c r="E1311" s="4" t="s">
        <v>2247</v>
      </c>
    </row>
    <row r="1312" spans="1:5" x14ac:dyDescent="0.2">
      <c r="A1312" s="1" t="str">
        <f t="shared" si="21"/>
        <v>CRESTRON-CRESTRON FT2A-CBLR-GR-4K-MDP-DP</v>
      </c>
      <c r="B1312" s="1" t="s">
        <v>2962</v>
      </c>
      <c r="C1312" s="3" t="s">
        <v>3859</v>
      </c>
      <c r="D1312" s="3" t="s">
        <v>362</v>
      </c>
      <c r="E1312" s="4" t="s">
        <v>2248</v>
      </c>
    </row>
    <row r="1313" spans="1:5" x14ac:dyDescent="0.2">
      <c r="A1313" s="1" t="str">
        <f t="shared" si="21"/>
        <v>CRESTRON-CRESTRON FT2A-CBLR-GR-4K-MDP-HD</v>
      </c>
      <c r="B1313" s="1" t="s">
        <v>2962</v>
      </c>
      <c r="C1313" s="3" t="s">
        <v>3860</v>
      </c>
      <c r="D1313" s="3" t="s">
        <v>362</v>
      </c>
      <c r="E1313" s="4" t="s">
        <v>2249</v>
      </c>
    </row>
    <row r="1314" spans="1:5" x14ac:dyDescent="0.2">
      <c r="A1314" s="1" t="str">
        <f t="shared" si="21"/>
        <v>CRESTRON-CRESTRON FT2A-CBLR-GR-4K-USBC-HD</v>
      </c>
      <c r="B1314" s="1" t="s">
        <v>2962</v>
      </c>
      <c r="C1314" s="3" t="s">
        <v>3861</v>
      </c>
      <c r="D1314" s="3" t="s">
        <v>362</v>
      </c>
      <c r="E1314" s="4" t="s">
        <v>2250</v>
      </c>
    </row>
    <row r="1315" spans="1:5" x14ac:dyDescent="0.2">
      <c r="A1315" s="1" t="str">
        <f t="shared" si="21"/>
        <v>CRESTRON-CRESTRON FT2A-CBLR-GR-AUDIO</v>
      </c>
      <c r="B1315" s="1" t="s">
        <v>2962</v>
      </c>
      <c r="C1315" s="3" t="s">
        <v>3862</v>
      </c>
      <c r="D1315" s="3" t="s">
        <v>362</v>
      </c>
      <c r="E1315" s="4" t="s">
        <v>2251</v>
      </c>
    </row>
    <row r="1316" spans="1:5" x14ac:dyDescent="0.2">
      <c r="A1316" s="1" t="str">
        <f t="shared" si="21"/>
        <v>CRESTRON-CRESTRON FT2A-CBLR-GR-CAT6</v>
      </c>
      <c r="B1316" s="1" t="s">
        <v>2962</v>
      </c>
      <c r="C1316" s="3" t="s">
        <v>3863</v>
      </c>
      <c r="D1316" s="3" t="s">
        <v>362</v>
      </c>
      <c r="E1316" s="4" t="s">
        <v>2252</v>
      </c>
    </row>
    <row r="1317" spans="1:5" x14ac:dyDescent="0.2">
      <c r="A1317" s="1" t="str">
        <f t="shared" si="21"/>
        <v>CRESTRON-CRESTRON FT2A-CBLR-GR-USB</v>
      </c>
      <c r="B1317" s="1" t="s">
        <v>2962</v>
      </c>
      <c r="C1317" s="3" t="s">
        <v>3864</v>
      </c>
      <c r="D1317" s="3" t="s">
        <v>362</v>
      </c>
      <c r="E1317" s="4" t="s">
        <v>2253</v>
      </c>
    </row>
    <row r="1318" spans="1:5" x14ac:dyDescent="0.2">
      <c r="A1318" s="1" t="str">
        <f t="shared" si="21"/>
        <v>CRESTRON-CRESTRON FT2A-CBLR-GR-VGA</v>
      </c>
      <c r="B1318" s="1" t="s">
        <v>2962</v>
      </c>
      <c r="C1318" s="3" t="s">
        <v>3865</v>
      </c>
      <c r="D1318" s="3" t="s">
        <v>362</v>
      </c>
      <c r="E1318" s="4" t="s">
        <v>2254</v>
      </c>
    </row>
    <row r="1319" spans="1:5" x14ac:dyDescent="0.2">
      <c r="A1319" s="1" t="str">
        <f t="shared" si="21"/>
        <v>CRESTRON-CRESTRON FT2A-CHGR-USBA/C</v>
      </c>
      <c r="B1319" s="1" t="s">
        <v>2962</v>
      </c>
      <c r="C1319" s="3" t="s">
        <v>3866</v>
      </c>
      <c r="D1319" s="3" t="s">
        <v>362</v>
      </c>
      <c r="E1319" s="4" t="s">
        <v>2255</v>
      </c>
    </row>
    <row r="1320" spans="1:5" x14ac:dyDescent="0.2">
      <c r="A1320" s="1" t="str">
        <f t="shared" si="21"/>
        <v>CRESTRON-CRESTRON FT2A-CHGR-USBA-BASIC</v>
      </c>
      <c r="B1320" s="1" t="s">
        <v>2962</v>
      </c>
      <c r="C1320" s="3" t="s">
        <v>3867</v>
      </c>
      <c r="D1320" s="3" t="s">
        <v>362</v>
      </c>
      <c r="E1320" s="4" t="s">
        <v>2256</v>
      </c>
    </row>
    <row r="1321" spans="1:5" x14ac:dyDescent="0.2">
      <c r="A1321" s="1" t="str">
        <f t="shared" si="21"/>
        <v>CRESTRON-CRESTRON FT2A-CP-4K-HD</v>
      </c>
      <c r="B1321" s="1" t="s">
        <v>2962</v>
      </c>
      <c r="C1321" s="3" t="s">
        <v>3868</v>
      </c>
      <c r="D1321" s="3" t="s">
        <v>362</v>
      </c>
      <c r="E1321" s="4" t="s">
        <v>2257</v>
      </c>
    </row>
    <row r="1322" spans="1:5" x14ac:dyDescent="0.2">
      <c r="A1322" s="1" t="str">
        <f t="shared" si="21"/>
        <v>CRESTRON-CRESTRON FT2A-CP-RJ45</v>
      </c>
      <c r="B1322" s="1" t="s">
        <v>2962</v>
      </c>
      <c r="C1322" s="3" t="s">
        <v>3869</v>
      </c>
      <c r="D1322" s="3" t="s">
        <v>362</v>
      </c>
      <c r="E1322" s="4" t="s">
        <v>2258</v>
      </c>
    </row>
    <row r="1323" spans="1:5" x14ac:dyDescent="0.2">
      <c r="A1323" s="1" t="str">
        <f t="shared" si="21"/>
        <v>CRESTRON-CRESTRON FT2A-PLT-BLANK-10</v>
      </c>
      <c r="B1323" s="1" t="s">
        <v>2962</v>
      </c>
      <c r="C1323" s="3" t="s">
        <v>3870</v>
      </c>
      <c r="D1323" s="3" t="s">
        <v>362</v>
      </c>
      <c r="E1323" s="4" t="s">
        <v>2259</v>
      </c>
    </row>
    <row r="1324" spans="1:5" x14ac:dyDescent="0.2">
      <c r="A1324" s="1" t="str">
        <f t="shared" si="21"/>
        <v>CRESTRON-CRESTRON FT2A-PLT-KEY-10</v>
      </c>
      <c r="B1324" s="1" t="s">
        <v>2962</v>
      </c>
      <c r="C1324" s="3" t="s">
        <v>3871</v>
      </c>
      <c r="D1324" s="3" t="s">
        <v>362</v>
      </c>
      <c r="E1324" s="4" t="s">
        <v>2260</v>
      </c>
    </row>
    <row r="1325" spans="1:5" x14ac:dyDescent="0.2">
      <c r="A1325" s="1" t="str">
        <f t="shared" si="21"/>
        <v>CRESTRON-CRESTRON FT2A-PLT-PT-10</v>
      </c>
      <c r="B1325" s="1" t="s">
        <v>2962</v>
      </c>
      <c r="C1325" s="3" t="s">
        <v>3872</v>
      </c>
      <c r="D1325" s="3" t="s">
        <v>362</v>
      </c>
      <c r="E1325" s="4" t="s">
        <v>2261</v>
      </c>
    </row>
    <row r="1326" spans="1:5" x14ac:dyDescent="0.2">
      <c r="A1326" s="1" t="str">
        <f t="shared" si="21"/>
        <v>CRESTRON-CRESTRON FT2A-PWR-IS-2</v>
      </c>
      <c r="B1326" s="1" t="s">
        <v>2962</v>
      </c>
      <c r="C1326" s="3" t="s">
        <v>3873</v>
      </c>
      <c r="D1326" s="3" t="s">
        <v>362</v>
      </c>
      <c r="E1326" s="4" t="s">
        <v>2262</v>
      </c>
    </row>
    <row r="1327" spans="1:5" x14ac:dyDescent="0.2">
      <c r="A1327" s="1" t="str">
        <f t="shared" si="21"/>
        <v>CRESTRON-CRESTRON FT2A-PWR-UN-1-BASIC</v>
      </c>
      <c r="B1327" s="1" t="s">
        <v>2962</v>
      </c>
      <c r="C1327" s="3" t="s">
        <v>3874</v>
      </c>
      <c r="D1327" s="3" t="s">
        <v>362</v>
      </c>
      <c r="E1327" s="4" t="s">
        <v>2263</v>
      </c>
    </row>
    <row r="1328" spans="1:5" x14ac:dyDescent="0.2">
      <c r="A1328" s="1" t="str">
        <f t="shared" si="21"/>
        <v>CRESTRON-CRESTRON FT2A-PWR-UN-2</v>
      </c>
      <c r="B1328" s="1" t="s">
        <v>2962</v>
      </c>
      <c r="C1328" s="3" t="s">
        <v>3875</v>
      </c>
      <c r="D1328" s="3" t="s">
        <v>362</v>
      </c>
      <c r="E1328" s="4" t="s">
        <v>2264</v>
      </c>
    </row>
    <row r="1329" spans="1:5" x14ac:dyDescent="0.2">
      <c r="A1329" s="1" t="str">
        <f t="shared" si="21"/>
        <v>CRESTRON-CRESTRON FT2A-PWR-US-1</v>
      </c>
      <c r="B1329" s="1" t="s">
        <v>2962</v>
      </c>
      <c r="C1329" s="3" t="s">
        <v>3876</v>
      </c>
      <c r="D1329" s="3" t="s">
        <v>362</v>
      </c>
      <c r="E1329" s="4" t="s">
        <v>2265</v>
      </c>
    </row>
    <row r="1330" spans="1:5" x14ac:dyDescent="0.2">
      <c r="A1330" s="1" t="str">
        <f t="shared" si="21"/>
        <v>CRESTRON-CRESTRON FT2A-PWR-US-1-BASIC</v>
      </c>
      <c r="B1330" s="1" t="s">
        <v>2962</v>
      </c>
      <c r="C1330" s="3" t="s">
        <v>3877</v>
      </c>
      <c r="D1330" s="3" t="s">
        <v>362</v>
      </c>
      <c r="E1330" s="4" t="s">
        <v>2266</v>
      </c>
    </row>
    <row r="1331" spans="1:5" x14ac:dyDescent="0.2">
      <c r="A1331" s="1" t="str">
        <f t="shared" si="21"/>
        <v>CRESTRON-CRESTRON FT2A-PWR-US-2</v>
      </c>
      <c r="B1331" s="1" t="s">
        <v>2962</v>
      </c>
      <c r="C1331" s="3" t="s">
        <v>3878</v>
      </c>
      <c r="D1331" s="3" t="s">
        <v>362</v>
      </c>
      <c r="E1331" s="4" t="s">
        <v>2267</v>
      </c>
    </row>
    <row r="1332" spans="1:5" x14ac:dyDescent="0.2">
      <c r="A1332" s="1" t="str">
        <f t="shared" si="21"/>
        <v>CRESTRON-CRESTRON FT2A-PWR-US-2-BX</v>
      </c>
      <c r="B1332" s="1" t="s">
        <v>2962</v>
      </c>
      <c r="C1332" s="3" t="s">
        <v>3879</v>
      </c>
      <c r="D1332" s="3" t="s">
        <v>362</v>
      </c>
      <c r="E1332" s="4" t="s">
        <v>2268</v>
      </c>
    </row>
    <row r="1333" spans="1:5" x14ac:dyDescent="0.2">
      <c r="A1333" s="1" t="str">
        <f t="shared" si="21"/>
        <v>CRESTRON-CRESTRON FT2A-PWR-US-3</v>
      </c>
      <c r="B1333" s="1" t="s">
        <v>2962</v>
      </c>
      <c r="C1333" s="3" t="s">
        <v>3880</v>
      </c>
      <c r="D1333" s="3" t="s">
        <v>362</v>
      </c>
      <c r="E1333" s="4" t="s">
        <v>2269</v>
      </c>
    </row>
    <row r="1334" spans="1:5" x14ac:dyDescent="0.2">
      <c r="A1334" s="1" t="str">
        <f t="shared" si="21"/>
        <v>CRESTRON-CRESTRON FT2A-SPCR-MNT-10</v>
      </c>
      <c r="B1334" s="1" t="s">
        <v>2962</v>
      </c>
      <c r="C1334" s="3" t="s">
        <v>3881</v>
      </c>
      <c r="D1334" s="3" t="s">
        <v>362</v>
      </c>
      <c r="E1334" s="4" t="s">
        <v>2270</v>
      </c>
    </row>
    <row r="1335" spans="1:5" x14ac:dyDescent="0.2">
      <c r="A1335" s="1" t="str">
        <f t="shared" si="21"/>
        <v>CRESTRON-CRESTRON FT2A-UTK-CLOAK</v>
      </c>
      <c r="B1335" s="1" t="s">
        <v>2962</v>
      </c>
      <c r="C1335" s="3" t="s">
        <v>3882</v>
      </c>
      <c r="D1335" s="3" t="s">
        <v>362</v>
      </c>
      <c r="E1335" s="4" t="s">
        <v>2271</v>
      </c>
    </row>
    <row r="1336" spans="1:5" x14ac:dyDescent="0.2">
      <c r="A1336" s="1" t="str">
        <f t="shared" si="21"/>
        <v>CRESTRON-CRESTRON FT2A-UTK-CLOAK-1T</v>
      </c>
      <c r="B1336" s="1" t="s">
        <v>2962</v>
      </c>
      <c r="C1336" s="3" t="s">
        <v>3883</v>
      </c>
      <c r="D1336" s="3" t="s">
        <v>362</v>
      </c>
      <c r="E1336" s="4" t="s">
        <v>2272</v>
      </c>
    </row>
    <row r="1337" spans="1:5" x14ac:dyDescent="0.2">
      <c r="A1337" s="1" t="str">
        <f t="shared" si="21"/>
        <v>CRESTRON-CRESTRON FT2A-UTK-CLOAK-WIDE</v>
      </c>
      <c r="B1337" s="1" t="s">
        <v>2962</v>
      </c>
      <c r="C1337" s="3" t="s">
        <v>3884</v>
      </c>
      <c r="D1337" s="3" t="s">
        <v>362</v>
      </c>
      <c r="E1337" s="4" t="s">
        <v>2273</v>
      </c>
    </row>
    <row r="1338" spans="1:5" x14ac:dyDescent="0.2">
      <c r="A1338" s="1" t="str">
        <f t="shared" si="21"/>
        <v>CRESTRON-CRESTRON FT2A-UTK-CLOAK-WIDE-1T</v>
      </c>
      <c r="B1338" s="1" t="s">
        <v>2962</v>
      </c>
      <c r="C1338" s="3" t="s">
        <v>3885</v>
      </c>
      <c r="D1338" s="3" t="s">
        <v>362</v>
      </c>
      <c r="E1338" s="4" t="s">
        <v>2274</v>
      </c>
    </row>
    <row r="1339" spans="1:5" x14ac:dyDescent="0.2">
      <c r="A1339" s="1" t="str">
        <f t="shared" si="21"/>
        <v>CRESTRON-CRESTRON FT2A-UTK-PWS</v>
      </c>
      <c r="B1339" s="1" t="s">
        <v>2962</v>
      </c>
      <c r="C1339" s="3" t="s">
        <v>3886</v>
      </c>
      <c r="D1339" s="3" t="s">
        <v>362</v>
      </c>
      <c r="E1339" s="4" t="s">
        <v>2275</v>
      </c>
    </row>
    <row r="1340" spans="1:5" x14ac:dyDescent="0.2">
      <c r="A1340" s="1" t="str">
        <f t="shared" si="21"/>
        <v>CRESTRON-CRESTRON FT2A-UTK-SHELF</v>
      </c>
      <c r="B1340" s="1" t="s">
        <v>2962</v>
      </c>
      <c r="C1340" s="3" t="s">
        <v>3887</v>
      </c>
      <c r="D1340" s="3" t="s">
        <v>362</v>
      </c>
      <c r="E1340" s="4" t="s">
        <v>2276</v>
      </c>
    </row>
    <row r="1341" spans="1:5" x14ac:dyDescent="0.2">
      <c r="A1341" s="1" t="str">
        <f t="shared" si="21"/>
        <v>CRESTRON-CRESTRON GLA-PWS50</v>
      </c>
      <c r="B1341" s="1" t="s">
        <v>2962</v>
      </c>
      <c r="C1341" s="3" t="s">
        <v>3888</v>
      </c>
      <c r="D1341" s="3" t="s">
        <v>362</v>
      </c>
      <c r="E1341" s="4" t="s">
        <v>2277</v>
      </c>
    </row>
    <row r="1342" spans="1:5" x14ac:dyDescent="0.2">
      <c r="A1342" s="1" t="str">
        <f t="shared" si="21"/>
        <v>CRESTRON-CRESTRON GLS-LCCT</v>
      </c>
      <c r="B1342" s="1" t="s">
        <v>2962</v>
      </c>
      <c r="C1342" s="3" t="s">
        <v>3889</v>
      </c>
      <c r="D1342" s="3" t="s">
        <v>362</v>
      </c>
      <c r="E1342" s="4" t="s">
        <v>2278</v>
      </c>
    </row>
    <row r="1343" spans="1:5" x14ac:dyDescent="0.2">
      <c r="A1343" s="1" t="str">
        <f t="shared" si="21"/>
        <v>CRESTRON-CRESTRON GLS-LDL-EX-BATT</v>
      </c>
      <c r="B1343" s="1" t="s">
        <v>2962</v>
      </c>
      <c r="C1343" s="3" t="s">
        <v>3890</v>
      </c>
      <c r="D1343" s="3" t="s">
        <v>362</v>
      </c>
      <c r="E1343" s="4" t="s">
        <v>2279</v>
      </c>
    </row>
    <row r="1344" spans="1:5" x14ac:dyDescent="0.2">
      <c r="A1344" s="1" t="str">
        <f t="shared" si="21"/>
        <v>CRESTRON-CRESTRON GLS-ODT-C-CN</v>
      </c>
      <c r="B1344" s="1" t="s">
        <v>2962</v>
      </c>
      <c r="C1344" s="3" t="s">
        <v>3891</v>
      </c>
      <c r="D1344" s="3" t="s">
        <v>362</v>
      </c>
      <c r="E1344" s="4" t="s">
        <v>2280</v>
      </c>
    </row>
    <row r="1345" spans="1:5" x14ac:dyDescent="0.2">
      <c r="A1345" s="1" t="str">
        <f t="shared" si="21"/>
        <v>CRESTRON-CRESTRON GLS-ODT-C-NS</v>
      </c>
      <c r="B1345" s="1" t="s">
        <v>2962</v>
      </c>
      <c r="C1345" s="3" t="s">
        <v>3892</v>
      </c>
      <c r="D1345" s="3" t="s">
        <v>362</v>
      </c>
      <c r="E1345" s="4" t="s">
        <v>2281</v>
      </c>
    </row>
    <row r="1346" spans="1:5" x14ac:dyDescent="0.2">
      <c r="A1346" s="1" t="str">
        <f t="shared" si="21"/>
        <v>CRESTRON-CRESTRON GLS-OIR-C-CN</v>
      </c>
      <c r="B1346" s="1" t="s">
        <v>2962</v>
      </c>
      <c r="C1346" s="3" t="s">
        <v>3893</v>
      </c>
      <c r="D1346" s="3" t="s">
        <v>362</v>
      </c>
      <c r="E1346" s="4" t="s">
        <v>2282</v>
      </c>
    </row>
    <row r="1347" spans="1:5" x14ac:dyDescent="0.2">
      <c r="A1347" s="1" t="str">
        <f t="shared" si="21"/>
        <v>CRESTRON-CRESTRON GLS-OIR-C-NS</v>
      </c>
      <c r="B1347" s="1" t="s">
        <v>2962</v>
      </c>
      <c r="C1347" s="3" t="s">
        <v>3894</v>
      </c>
      <c r="D1347" s="3" t="s">
        <v>362</v>
      </c>
      <c r="E1347" s="4" t="s">
        <v>2283</v>
      </c>
    </row>
    <row r="1348" spans="1:5" x14ac:dyDescent="0.2">
      <c r="A1348" s="1" t="str">
        <f t="shared" si="21"/>
        <v>CRESTRON-CRESTRON GLS-OIR-CSM-EX-BATT</v>
      </c>
      <c r="B1348" s="1" t="s">
        <v>2962</v>
      </c>
      <c r="C1348" s="3" t="s">
        <v>3895</v>
      </c>
      <c r="D1348" s="3" t="s">
        <v>362</v>
      </c>
      <c r="E1348" s="4" t="s">
        <v>2284</v>
      </c>
    </row>
    <row r="1349" spans="1:5" x14ac:dyDescent="0.2">
      <c r="A1349" s="1" t="str">
        <f t="shared" si="21"/>
        <v>CRESTRON-CRESTRON GLS-OIRLCL-C-CN</v>
      </c>
      <c r="B1349" s="1" t="s">
        <v>2962</v>
      </c>
      <c r="C1349" s="3" t="s">
        <v>3896</v>
      </c>
      <c r="D1349" s="3" t="s">
        <v>362</v>
      </c>
      <c r="E1349" s="4" t="s">
        <v>2285</v>
      </c>
    </row>
    <row r="1350" spans="1:5" x14ac:dyDescent="0.2">
      <c r="A1350" s="1" t="str">
        <f t="shared" si="21"/>
        <v>CRESTRON-CRESTRON GLS-REMOTE-ODT/OIR</v>
      </c>
      <c r="B1350" s="1" t="s">
        <v>2962</v>
      </c>
      <c r="C1350" s="3" t="s">
        <v>3897</v>
      </c>
      <c r="D1350" s="3" t="s">
        <v>362</v>
      </c>
      <c r="E1350" s="4" t="s">
        <v>2286</v>
      </c>
    </row>
    <row r="1351" spans="1:5" x14ac:dyDescent="0.2">
      <c r="A1351" s="1" t="str">
        <f t="shared" si="21"/>
        <v>CRESTRON-CRESTRON GLS-SIM</v>
      </c>
      <c r="B1351" s="1" t="s">
        <v>2962</v>
      </c>
      <c r="C1351" s="3" t="s">
        <v>3898</v>
      </c>
      <c r="D1351" s="3" t="s">
        <v>362</v>
      </c>
      <c r="E1351" s="4" t="s">
        <v>2287</v>
      </c>
    </row>
    <row r="1352" spans="1:5" x14ac:dyDescent="0.2">
      <c r="A1352" s="1" t="str">
        <f t="shared" si="21"/>
        <v>CRESTRON-CRESTRON HD-CTL-101</v>
      </c>
      <c r="B1352" s="1" t="s">
        <v>2962</v>
      </c>
      <c r="C1352" s="3" t="s">
        <v>3899</v>
      </c>
      <c r="D1352" s="3" t="s">
        <v>362</v>
      </c>
      <c r="E1352" s="4" t="s">
        <v>2288</v>
      </c>
    </row>
    <row r="1353" spans="1:5" x14ac:dyDescent="0.2">
      <c r="A1353" s="1" t="str">
        <f t="shared" si="21"/>
        <v>CRESTRON-CRESTRON HD-DA4-4KZ-E</v>
      </c>
      <c r="B1353" s="1" t="s">
        <v>2962</v>
      </c>
      <c r="C1353" s="3" t="s">
        <v>3900</v>
      </c>
      <c r="D1353" s="3" t="s">
        <v>362</v>
      </c>
      <c r="E1353" s="4" t="s">
        <v>2289</v>
      </c>
    </row>
    <row r="1354" spans="1:5" x14ac:dyDescent="0.2">
      <c r="A1354" s="1" t="str">
        <f t="shared" si="21"/>
        <v>CRESTRON-CRESTRON HD-EARC KIT</v>
      </c>
      <c r="B1354" s="1" t="s">
        <v>2962</v>
      </c>
      <c r="C1354" s="3" t="s">
        <v>3901</v>
      </c>
      <c r="D1354" s="3" t="s">
        <v>362</v>
      </c>
      <c r="E1354" s="4" t="s">
        <v>2290</v>
      </c>
    </row>
    <row r="1355" spans="1:5" x14ac:dyDescent="0.2">
      <c r="A1355" s="1" t="str">
        <f t="shared" si="21"/>
        <v>CRESTRON-CRESTRON HD-MD2X1-8K</v>
      </c>
      <c r="B1355" s="1" t="s">
        <v>2962</v>
      </c>
      <c r="C1355" s="3" t="s">
        <v>3902</v>
      </c>
      <c r="D1355" s="3" t="s">
        <v>362</v>
      </c>
      <c r="E1355" s="4" t="s">
        <v>2291</v>
      </c>
    </row>
    <row r="1356" spans="1:5" x14ac:dyDescent="0.2">
      <c r="A1356" s="1" t="str">
        <f t="shared" si="21"/>
        <v>CRESTRON-CRESTRON HD-MD-4K-300-2G-B KIT</v>
      </c>
      <c r="B1356" s="1" t="s">
        <v>2962</v>
      </c>
      <c r="C1356" s="3" t="s">
        <v>3903</v>
      </c>
      <c r="D1356" s="3" t="s">
        <v>362</v>
      </c>
      <c r="E1356" s="4" t="s">
        <v>2292</v>
      </c>
    </row>
    <row r="1357" spans="1:5" x14ac:dyDescent="0.2">
      <c r="A1357" s="1" t="str">
        <f t="shared" si="21"/>
        <v>CRESTRON-CRESTRON HD-MD-4K-400 KIT</v>
      </c>
      <c r="B1357" s="1" t="s">
        <v>2962</v>
      </c>
      <c r="C1357" s="3" t="s">
        <v>3904</v>
      </c>
      <c r="D1357" s="3" t="s">
        <v>362</v>
      </c>
      <c r="E1357" s="4" t="s">
        <v>2293</v>
      </c>
    </row>
    <row r="1358" spans="1:5" x14ac:dyDescent="0.2">
      <c r="A1358" s="1" t="str">
        <f t="shared" si="21"/>
        <v>CRESTRON-CRESTRON HD-MD6X2-4K-E</v>
      </c>
      <c r="B1358" s="1" t="s">
        <v>2962</v>
      </c>
      <c r="C1358" s="3" t="s">
        <v>3905</v>
      </c>
      <c r="D1358" s="3" t="s">
        <v>362</v>
      </c>
      <c r="E1358" s="4" t="s">
        <v>2294</v>
      </c>
    </row>
    <row r="1359" spans="1:5" x14ac:dyDescent="0.2">
      <c r="A1359" s="1" t="str">
        <f t="shared" si="21"/>
        <v>CRESTRON-CRESTRON HD-MD8X4-4KZ-E</v>
      </c>
      <c r="B1359" s="1" t="s">
        <v>2962</v>
      </c>
      <c r="C1359" s="3" t="s">
        <v>3906</v>
      </c>
      <c r="D1359" s="3" t="s">
        <v>362</v>
      </c>
      <c r="E1359" s="4" t="s">
        <v>2295</v>
      </c>
    </row>
    <row r="1360" spans="1:5" x14ac:dyDescent="0.2">
      <c r="A1360" s="1" t="str">
        <f t="shared" si="21"/>
        <v>CRESTRON-CRESTRON HD-MD8X8-4KZ-E</v>
      </c>
      <c r="B1360" s="1" t="s">
        <v>2962</v>
      </c>
      <c r="C1360" s="3" t="s">
        <v>3907</v>
      </c>
      <c r="D1360" s="3" t="s">
        <v>362</v>
      </c>
      <c r="E1360" s="4" t="s">
        <v>2296</v>
      </c>
    </row>
    <row r="1361" spans="1:5" x14ac:dyDescent="0.2">
      <c r="A1361" s="1" t="str">
        <f t="shared" si="21"/>
        <v>CRESTRON-CRESTRON HD-RX-4K-510-C-E</v>
      </c>
      <c r="B1361" s="1" t="s">
        <v>2962</v>
      </c>
      <c r="C1361" s="3" t="s">
        <v>3908</v>
      </c>
      <c r="D1361" s="3" t="s">
        <v>362</v>
      </c>
      <c r="E1361" s="4" t="s">
        <v>2297</v>
      </c>
    </row>
    <row r="1362" spans="1:5" x14ac:dyDescent="0.2">
      <c r="A1362" s="1" t="str">
        <f t="shared" si="21"/>
        <v>CRESTRON-CRESTRON HD-RXCA-4KZ-101</v>
      </c>
      <c r="B1362" s="1" t="s">
        <v>2962</v>
      </c>
      <c r="C1362" s="3" t="s">
        <v>3909</v>
      </c>
      <c r="D1362" s="3" t="s">
        <v>362</v>
      </c>
      <c r="E1362" s="4" t="s">
        <v>2298</v>
      </c>
    </row>
    <row r="1363" spans="1:5" x14ac:dyDescent="0.2">
      <c r="A1363" s="1" t="str">
        <f t="shared" si="21"/>
        <v>CRESTRON-CRESTRON HD-RXU-4KZ-101-2G-B</v>
      </c>
      <c r="B1363" s="1" t="s">
        <v>2962</v>
      </c>
      <c r="C1363" s="3" t="s">
        <v>3910</v>
      </c>
      <c r="D1363" s="3" t="s">
        <v>362</v>
      </c>
      <c r="E1363" s="4" t="s">
        <v>2299</v>
      </c>
    </row>
    <row r="1364" spans="1:5" x14ac:dyDescent="0.2">
      <c r="A1364" s="1" t="str">
        <f t="shared" ref="A1364:A1427" si="22">_xlfn.CONCAT(B1364,D1364,E1364)</f>
        <v>CRESTRON-CRESTRON HD-RXU-4KZ-101-E</v>
      </c>
      <c r="B1364" s="1" t="s">
        <v>2962</v>
      </c>
      <c r="C1364" s="3" t="s">
        <v>3911</v>
      </c>
      <c r="D1364" s="3" t="s">
        <v>362</v>
      </c>
      <c r="E1364" s="4" t="s">
        <v>2300</v>
      </c>
    </row>
    <row r="1365" spans="1:5" x14ac:dyDescent="0.2">
      <c r="A1365" s="1" t="str">
        <f t="shared" si="22"/>
        <v>CRESTRON-CRESTRON HD-RXU-4KZ-202</v>
      </c>
      <c r="B1365" s="1" t="s">
        <v>2962</v>
      </c>
      <c r="C1365" s="3" t="s">
        <v>3912</v>
      </c>
      <c r="D1365" s="3" t="s">
        <v>362</v>
      </c>
      <c r="E1365" s="4" t="s">
        <v>2301</v>
      </c>
    </row>
    <row r="1366" spans="1:5" x14ac:dyDescent="0.2">
      <c r="A1366" s="1" t="str">
        <f t="shared" si="22"/>
        <v>CRESTRON-CRESTRON HD-SCALER-HD-E</v>
      </c>
      <c r="B1366" s="1" t="s">
        <v>2962</v>
      </c>
      <c r="C1366" s="3" t="s">
        <v>3913</v>
      </c>
      <c r="D1366" s="3" t="s">
        <v>362</v>
      </c>
      <c r="E1366" s="4" t="s">
        <v>2302</v>
      </c>
    </row>
    <row r="1367" spans="1:5" x14ac:dyDescent="0.2">
      <c r="A1367" s="1" t="str">
        <f t="shared" si="22"/>
        <v>CRESTRON-CRESTRON HD-SCALER-VGA-E</v>
      </c>
      <c r="B1367" s="1" t="s">
        <v>2962</v>
      </c>
      <c r="C1367" s="3" t="s">
        <v>3914</v>
      </c>
      <c r="D1367" s="3" t="s">
        <v>362</v>
      </c>
      <c r="E1367" s="4" t="s">
        <v>2303</v>
      </c>
    </row>
    <row r="1368" spans="1:5" x14ac:dyDescent="0.2">
      <c r="A1368" s="1" t="str">
        <f t="shared" si="22"/>
        <v>CRESTRON-CRESTRON HD-TX-201-C-2G-E-B-T</v>
      </c>
      <c r="B1368" s="1" t="s">
        <v>2962</v>
      </c>
      <c r="C1368" s="3" t="s">
        <v>3915</v>
      </c>
      <c r="D1368" s="3" t="s">
        <v>362</v>
      </c>
      <c r="E1368" s="4" t="s">
        <v>2304</v>
      </c>
    </row>
    <row r="1369" spans="1:5" x14ac:dyDescent="0.2">
      <c r="A1369" s="1" t="str">
        <f t="shared" si="22"/>
        <v>CRESTRON-CRESTRON HD-TX-301-C-E</v>
      </c>
      <c r="B1369" s="1" t="s">
        <v>2962</v>
      </c>
      <c r="C1369" s="3" t="s">
        <v>3916</v>
      </c>
      <c r="D1369" s="3" t="s">
        <v>362</v>
      </c>
      <c r="E1369" s="4" t="s">
        <v>2305</v>
      </c>
    </row>
    <row r="1370" spans="1:5" x14ac:dyDescent="0.2">
      <c r="A1370" s="1" t="str">
        <f t="shared" si="22"/>
        <v>CRESTRON-CRESTRON HD-TX-4KZ-111</v>
      </c>
      <c r="B1370" s="1" t="s">
        <v>2962</v>
      </c>
      <c r="C1370" s="3" t="s">
        <v>3917</v>
      </c>
      <c r="D1370" s="3" t="s">
        <v>362</v>
      </c>
      <c r="E1370" s="4" t="s">
        <v>2306</v>
      </c>
    </row>
    <row r="1371" spans="1:5" x14ac:dyDescent="0.2">
      <c r="A1371" s="1" t="str">
        <f t="shared" si="22"/>
        <v>CRESTRON-CRESTRON HD-TX-4KZ-111-1G-B</v>
      </c>
      <c r="B1371" s="1" t="s">
        <v>2962</v>
      </c>
      <c r="C1371" s="3" t="s">
        <v>3918</v>
      </c>
      <c r="D1371" s="3" t="s">
        <v>362</v>
      </c>
      <c r="E1371" s="4" t="s">
        <v>2307</v>
      </c>
    </row>
    <row r="1372" spans="1:5" x14ac:dyDescent="0.2">
      <c r="A1372" s="1" t="str">
        <f t="shared" si="22"/>
        <v>CRESTRON-CRESTRON HD-TX-4KZ-111-1G-W</v>
      </c>
      <c r="B1372" s="1" t="s">
        <v>2962</v>
      </c>
      <c r="C1372" s="3" t="s">
        <v>3919</v>
      </c>
      <c r="D1372" s="3" t="s">
        <v>362</v>
      </c>
      <c r="E1372" s="4" t="s">
        <v>2308</v>
      </c>
    </row>
    <row r="1373" spans="1:5" x14ac:dyDescent="0.2">
      <c r="A1373" s="1" t="str">
        <f t="shared" si="22"/>
        <v>CRESTRON-CRESTRON HD-TX-4KZ-401</v>
      </c>
      <c r="B1373" s="1" t="s">
        <v>2962</v>
      </c>
      <c r="C1373" s="3" t="s">
        <v>3920</v>
      </c>
      <c r="D1373" s="3" t="s">
        <v>362</v>
      </c>
      <c r="E1373" s="4" t="s">
        <v>2309</v>
      </c>
    </row>
    <row r="1374" spans="1:5" x14ac:dyDescent="0.2">
      <c r="A1374" s="1" t="str">
        <f t="shared" si="22"/>
        <v>CRESTRON-CRESTRON HD-TX-4KZ-421-CHGR</v>
      </c>
      <c r="B1374" s="1" t="s">
        <v>2962</v>
      </c>
      <c r="C1374" s="3" t="s">
        <v>3921</v>
      </c>
      <c r="D1374" s="3" t="s">
        <v>362</v>
      </c>
      <c r="E1374" s="4" t="s">
        <v>2310</v>
      </c>
    </row>
    <row r="1375" spans="1:5" x14ac:dyDescent="0.2">
      <c r="A1375" s="1" t="str">
        <f t="shared" si="22"/>
        <v>CRESTRON-CRESTRON HD-TXCA-4KZ-101</v>
      </c>
      <c r="B1375" s="1" t="s">
        <v>2962</v>
      </c>
      <c r="C1375" s="3" t="s">
        <v>3922</v>
      </c>
      <c r="D1375" s="3" t="s">
        <v>362</v>
      </c>
      <c r="E1375" s="4" t="s">
        <v>2311</v>
      </c>
    </row>
    <row r="1376" spans="1:5" x14ac:dyDescent="0.2">
      <c r="A1376" s="1" t="str">
        <f t="shared" si="22"/>
        <v>CRESTRON-CRESTRON HD-TXU-4KZ-111-2G-B</v>
      </c>
      <c r="B1376" s="1" t="s">
        <v>2962</v>
      </c>
      <c r="C1376" s="3" t="s">
        <v>3923</v>
      </c>
      <c r="D1376" s="3" t="s">
        <v>362</v>
      </c>
      <c r="E1376" s="4" t="s">
        <v>2312</v>
      </c>
    </row>
    <row r="1377" spans="1:5" x14ac:dyDescent="0.2">
      <c r="A1377" s="1" t="str">
        <f t="shared" si="22"/>
        <v>CRESTRON-CRESTRON HD-TXU-4KZ-111-2G-W</v>
      </c>
      <c r="B1377" s="1" t="s">
        <v>2962</v>
      </c>
      <c r="C1377" s="3" t="s">
        <v>3924</v>
      </c>
      <c r="D1377" s="3" t="s">
        <v>362</v>
      </c>
      <c r="E1377" s="4" t="s">
        <v>2313</v>
      </c>
    </row>
    <row r="1378" spans="1:5" x14ac:dyDescent="0.2">
      <c r="A1378" s="1" t="str">
        <f t="shared" si="22"/>
        <v>CRESTRON-CRESTRON HD-TXU-4KZ-111-E</v>
      </c>
      <c r="B1378" s="1" t="s">
        <v>2962</v>
      </c>
      <c r="C1378" s="3" t="s">
        <v>3925</v>
      </c>
      <c r="D1378" s="3" t="s">
        <v>362</v>
      </c>
      <c r="E1378" s="4" t="s">
        <v>2314</v>
      </c>
    </row>
    <row r="1379" spans="1:5" x14ac:dyDescent="0.2">
      <c r="A1379" s="1" t="str">
        <f t="shared" si="22"/>
        <v>CRESTRON-CRESTRON HD-TXU-4KZ-211</v>
      </c>
      <c r="B1379" s="1" t="s">
        <v>2962</v>
      </c>
      <c r="C1379" s="3" t="s">
        <v>3926</v>
      </c>
      <c r="D1379" s="3" t="s">
        <v>362</v>
      </c>
      <c r="E1379" s="4" t="s">
        <v>2315</v>
      </c>
    </row>
    <row r="1380" spans="1:5" x14ac:dyDescent="0.2">
      <c r="A1380" s="1" t="str">
        <f t="shared" si="22"/>
        <v>CRESTRON-CRESTRON HD-TXU-4KZ-211-CHGR</v>
      </c>
      <c r="B1380" s="1" t="s">
        <v>2962</v>
      </c>
      <c r="C1380" s="3" t="s">
        <v>3927</v>
      </c>
      <c r="D1380" s="3" t="s">
        <v>362</v>
      </c>
      <c r="E1380" s="4" t="s">
        <v>2316</v>
      </c>
    </row>
    <row r="1381" spans="1:5" x14ac:dyDescent="0.2">
      <c r="A1381" s="1" t="str">
        <f t="shared" si="22"/>
        <v>CRESTRON-CRESTRON HR-150-B</v>
      </c>
      <c r="B1381" s="1" t="s">
        <v>2962</v>
      </c>
      <c r="C1381" s="3" t="s">
        <v>3928</v>
      </c>
      <c r="D1381" s="3" t="s">
        <v>362</v>
      </c>
      <c r="E1381" s="4" t="s">
        <v>2317</v>
      </c>
    </row>
    <row r="1382" spans="1:5" x14ac:dyDescent="0.2">
      <c r="A1382" s="1" t="str">
        <f t="shared" si="22"/>
        <v>CRESTRON-CRESTRON HR-310</v>
      </c>
      <c r="B1382" s="1" t="s">
        <v>2962</v>
      </c>
      <c r="C1382" s="3" t="s">
        <v>3929</v>
      </c>
      <c r="D1382" s="3" t="s">
        <v>362</v>
      </c>
      <c r="E1382" s="4" t="s">
        <v>2318</v>
      </c>
    </row>
    <row r="1383" spans="1:5" x14ac:dyDescent="0.2">
      <c r="A1383" s="1" t="str">
        <f t="shared" si="22"/>
        <v>CRESTRON-CRESTRON HR-310-BTN BLANK</v>
      </c>
      <c r="B1383" s="1" t="s">
        <v>2962</v>
      </c>
      <c r="C1383" s="3" t="s">
        <v>3930</v>
      </c>
      <c r="D1383" s="3" t="s">
        <v>362</v>
      </c>
      <c r="E1383" s="4" t="s">
        <v>2319</v>
      </c>
    </row>
    <row r="1384" spans="1:5" x14ac:dyDescent="0.2">
      <c r="A1384" s="1" t="str">
        <f t="shared" si="22"/>
        <v>CRESTRON-CRESTRON HR-310-BTN ENGRAVED</v>
      </c>
      <c r="B1384" s="1" t="s">
        <v>2962</v>
      </c>
      <c r="C1384" s="3" t="s">
        <v>3931</v>
      </c>
      <c r="D1384" s="3" t="s">
        <v>362</v>
      </c>
      <c r="E1384" s="4" t="s">
        <v>2320</v>
      </c>
    </row>
    <row r="1385" spans="1:5" x14ac:dyDescent="0.2">
      <c r="A1385" s="1" t="str">
        <f t="shared" si="22"/>
        <v>CRESTRON-CRESTRON HR-310-I</v>
      </c>
      <c r="B1385" s="1" t="s">
        <v>2962</v>
      </c>
      <c r="C1385" s="3" t="s">
        <v>3932</v>
      </c>
      <c r="D1385" s="3" t="s">
        <v>362</v>
      </c>
      <c r="E1385" s="4" t="s">
        <v>2321</v>
      </c>
    </row>
    <row r="1386" spans="1:5" x14ac:dyDescent="0.2">
      <c r="A1386" s="1" t="str">
        <f t="shared" si="22"/>
        <v>CRESTRON-CRESTRON HR-BTN-B_BLANK</v>
      </c>
      <c r="B1386" s="1" t="s">
        <v>2962</v>
      </c>
      <c r="C1386" s="3" t="s">
        <v>3933</v>
      </c>
      <c r="D1386" s="3" t="s">
        <v>362</v>
      </c>
      <c r="E1386" s="4" t="s">
        <v>2322</v>
      </c>
    </row>
    <row r="1387" spans="1:5" x14ac:dyDescent="0.2">
      <c r="A1387" s="1" t="str">
        <f t="shared" si="22"/>
        <v>CRESTRON-CRESTRON HR-BTN-B_ENGRAVED</v>
      </c>
      <c r="B1387" s="1" t="s">
        <v>2962</v>
      </c>
      <c r="C1387" s="3" t="s">
        <v>3934</v>
      </c>
      <c r="D1387" s="3" t="s">
        <v>362</v>
      </c>
      <c r="E1387" s="4" t="s">
        <v>2323</v>
      </c>
    </row>
    <row r="1388" spans="1:5" x14ac:dyDescent="0.2">
      <c r="A1388" s="1" t="str">
        <f t="shared" si="22"/>
        <v>CRESTRON-CRESTRON HTT-B10EX-B-T</v>
      </c>
      <c r="B1388" s="1" t="s">
        <v>2962</v>
      </c>
      <c r="C1388" s="3" t="s">
        <v>3935</v>
      </c>
      <c r="D1388" s="3" t="s">
        <v>362</v>
      </c>
      <c r="E1388" s="4" t="s">
        <v>2324</v>
      </c>
    </row>
    <row r="1389" spans="1:5" x14ac:dyDescent="0.2">
      <c r="A1389" s="1" t="str">
        <f t="shared" si="22"/>
        <v>CRESTRON-CRESTRON HTT-B10EX-W-T</v>
      </c>
      <c r="B1389" s="1" t="s">
        <v>2962</v>
      </c>
      <c r="C1389" s="3" t="s">
        <v>3936</v>
      </c>
      <c r="D1389" s="3" t="s">
        <v>362</v>
      </c>
      <c r="E1389" s="4" t="s">
        <v>2325</v>
      </c>
    </row>
    <row r="1390" spans="1:5" x14ac:dyDescent="0.2">
      <c r="A1390" s="1" t="str">
        <f t="shared" si="22"/>
        <v>CRESTRON-CRESTRON HTT-B2EX-BATT-B-T</v>
      </c>
      <c r="B1390" s="1" t="s">
        <v>2962</v>
      </c>
      <c r="C1390" s="3" t="s">
        <v>3937</v>
      </c>
      <c r="D1390" s="3" t="s">
        <v>362</v>
      </c>
      <c r="E1390" s="4" t="s">
        <v>2326</v>
      </c>
    </row>
    <row r="1391" spans="1:5" x14ac:dyDescent="0.2">
      <c r="A1391" s="1" t="str">
        <f t="shared" si="22"/>
        <v>CRESTRON-CRESTRON HTT-B2EX-BATT-B-T_ENGRAVED</v>
      </c>
      <c r="B1391" s="1" t="s">
        <v>2962</v>
      </c>
      <c r="C1391" s="3" t="s">
        <v>3938</v>
      </c>
      <c r="D1391" s="3" t="s">
        <v>362</v>
      </c>
      <c r="E1391" s="4" t="s">
        <v>2327</v>
      </c>
    </row>
    <row r="1392" spans="1:5" x14ac:dyDescent="0.2">
      <c r="A1392" s="1" t="str">
        <f t="shared" si="22"/>
        <v>CRESTRON-CRESTRON HTT-B2EX-BATT-W-T</v>
      </c>
      <c r="B1392" s="1" t="s">
        <v>2962</v>
      </c>
      <c r="C1392" s="3" t="s">
        <v>3939</v>
      </c>
      <c r="D1392" s="3" t="s">
        <v>362</v>
      </c>
      <c r="E1392" s="4" t="s">
        <v>2328</v>
      </c>
    </row>
    <row r="1393" spans="1:5" x14ac:dyDescent="0.2">
      <c r="A1393" s="1" t="str">
        <f t="shared" si="22"/>
        <v>CRESTRON-CRESTRON HTT-B2EX-BATT-W-T_ENGRAVED</v>
      </c>
      <c r="B1393" s="1" t="s">
        <v>2962</v>
      </c>
      <c r="C1393" s="3" t="s">
        <v>3940</v>
      </c>
      <c r="D1393" s="3" t="s">
        <v>362</v>
      </c>
      <c r="E1393" s="4" t="s">
        <v>2329</v>
      </c>
    </row>
    <row r="1394" spans="1:5" x14ac:dyDescent="0.2">
      <c r="A1394" s="1" t="str">
        <f t="shared" si="22"/>
        <v>CRESTRON-CRESTRON HZ2A-KEY1-A</v>
      </c>
      <c r="B1394" s="1" t="s">
        <v>2962</v>
      </c>
      <c r="C1394" s="3" t="s">
        <v>3941</v>
      </c>
      <c r="D1394" s="3" t="s">
        <v>362</v>
      </c>
      <c r="E1394" s="4" t="s">
        <v>2330</v>
      </c>
    </row>
    <row r="1395" spans="1:5" x14ac:dyDescent="0.2">
      <c r="A1395" s="1" t="str">
        <f t="shared" si="22"/>
        <v>CRESTRON-CRESTRON HZ2A-KEY1-B</v>
      </c>
      <c r="B1395" s="1" t="s">
        <v>2962</v>
      </c>
      <c r="C1395" s="3" t="s">
        <v>3942</v>
      </c>
      <c r="D1395" s="3" t="s">
        <v>362</v>
      </c>
      <c r="E1395" s="4" t="s">
        <v>2331</v>
      </c>
    </row>
    <row r="1396" spans="1:5" x14ac:dyDescent="0.2">
      <c r="A1396" s="1" t="str">
        <f t="shared" si="22"/>
        <v>CRESTRON-CRESTRON HZ2A-KEY1-W</v>
      </c>
      <c r="B1396" s="1" t="s">
        <v>2962</v>
      </c>
      <c r="C1396" s="3" t="s">
        <v>3943</v>
      </c>
      <c r="D1396" s="3" t="s">
        <v>362</v>
      </c>
      <c r="E1396" s="4" t="s">
        <v>2332</v>
      </c>
    </row>
    <row r="1397" spans="1:5" x14ac:dyDescent="0.2">
      <c r="A1397" s="1" t="str">
        <f t="shared" si="22"/>
        <v>CRESTRON-CRESTRON HZ2A-KEY2-A</v>
      </c>
      <c r="B1397" s="1" t="s">
        <v>2962</v>
      </c>
      <c r="C1397" s="3" t="s">
        <v>3944</v>
      </c>
      <c r="D1397" s="3" t="s">
        <v>362</v>
      </c>
      <c r="E1397" s="4" t="s">
        <v>2333</v>
      </c>
    </row>
    <row r="1398" spans="1:5" x14ac:dyDescent="0.2">
      <c r="A1398" s="1" t="str">
        <f t="shared" si="22"/>
        <v>CRESTRON-CRESTRON HZ2A-KEY2-B</v>
      </c>
      <c r="B1398" s="1" t="s">
        <v>2962</v>
      </c>
      <c r="C1398" s="3" t="s">
        <v>3945</v>
      </c>
      <c r="D1398" s="3" t="s">
        <v>362</v>
      </c>
      <c r="E1398" s="4" t="s">
        <v>2334</v>
      </c>
    </row>
    <row r="1399" spans="1:5" x14ac:dyDescent="0.2">
      <c r="A1399" s="1" t="str">
        <f t="shared" si="22"/>
        <v>CRESTRON-CRESTRON HZ2A-KEY2-W</v>
      </c>
      <c r="B1399" s="1" t="s">
        <v>2962</v>
      </c>
      <c r="C1399" s="3" t="s">
        <v>3946</v>
      </c>
      <c r="D1399" s="3" t="s">
        <v>362</v>
      </c>
      <c r="E1399" s="4" t="s">
        <v>2335</v>
      </c>
    </row>
    <row r="1400" spans="1:5" x14ac:dyDescent="0.2">
      <c r="A1400" s="1" t="str">
        <f t="shared" si="22"/>
        <v>CRESTRON-CRESTRON HZ2A-KEY4-A</v>
      </c>
      <c r="B1400" s="1" t="s">
        <v>2962</v>
      </c>
      <c r="C1400" s="3" t="s">
        <v>3947</v>
      </c>
      <c r="D1400" s="3" t="s">
        <v>362</v>
      </c>
      <c r="E1400" s="4" t="s">
        <v>2336</v>
      </c>
    </row>
    <row r="1401" spans="1:5" x14ac:dyDescent="0.2">
      <c r="A1401" s="1" t="str">
        <f t="shared" si="22"/>
        <v>CRESTRON-CRESTRON HZ2A-KEY4-B</v>
      </c>
      <c r="B1401" s="1" t="s">
        <v>2962</v>
      </c>
      <c r="C1401" s="3" t="s">
        <v>3948</v>
      </c>
      <c r="D1401" s="3" t="s">
        <v>362</v>
      </c>
      <c r="E1401" s="4" t="s">
        <v>2337</v>
      </c>
    </row>
    <row r="1402" spans="1:5" x14ac:dyDescent="0.2">
      <c r="A1402" s="1" t="str">
        <f t="shared" si="22"/>
        <v>CRESTRON-CRESTRON HZ2A-KEY4-W</v>
      </c>
      <c r="B1402" s="1" t="s">
        <v>2962</v>
      </c>
      <c r="C1402" s="3" t="s">
        <v>3949</v>
      </c>
      <c r="D1402" s="3" t="s">
        <v>362</v>
      </c>
      <c r="E1402" s="4" t="s">
        <v>2338</v>
      </c>
    </row>
    <row r="1403" spans="1:5" x14ac:dyDescent="0.2">
      <c r="A1403" s="1" t="str">
        <f t="shared" si="22"/>
        <v>CRESTRON-CRESTRON HZ2-AUX-A</v>
      </c>
      <c r="B1403" s="1" t="s">
        <v>2962</v>
      </c>
      <c r="C1403" s="3" t="s">
        <v>3950</v>
      </c>
      <c r="D1403" s="3" t="s">
        <v>362</v>
      </c>
      <c r="E1403" s="4" t="s">
        <v>2339</v>
      </c>
    </row>
    <row r="1404" spans="1:5" x14ac:dyDescent="0.2">
      <c r="A1404" s="1" t="str">
        <f t="shared" si="22"/>
        <v>CRESTRON-CRESTRON HZ2-AUX-A ENGRAVED</v>
      </c>
      <c r="B1404" s="1" t="s">
        <v>2962</v>
      </c>
      <c r="C1404" s="3" t="s">
        <v>3951</v>
      </c>
      <c r="D1404" s="3" t="s">
        <v>362</v>
      </c>
      <c r="E1404" s="4" t="s">
        <v>2340</v>
      </c>
    </row>
    <row r="1405" spans="1:5" x14ac:dyDescent="0.2">
      <c r="A1405" s="1" t="str">
        <f t="shared" si="22"/>
        <v>CRESTRON-CRESTRON HZ2-AUX-B</v>
      </c>
      <c r="B1405" s="1" t="s">
        <v>2962</v>
      </c>
      <c r="C1405" s="3" t="s">
        <v>3952</v>
      </c>
      <c r="D1405" s="3" t="s">
        <v>362</v>
      </c>
      <c r="E1405" s="4" t="s">
        <v>2341</v>
      </c>
    </row>
    <row r="1406" spans="1:5" x14ac:dyDescent="0.2">
      <c r="A1406" s="1" t="str">
        <f t="shared" si="22"/>
        <v>CRESTRON-CRESTRON HZ2-AUX-B ENGRAVED</v>
      </c>
      <c r="B1406" s="1" t="s">
        <v>2962</v>
      </c>
      <c r="C1406" s="3" t="s">
        <v>3953</v>
      </c>
      <c r="D1406" s="3" t="s">
        <v>362</v>
      </c>
      <c r="E1406" s="4" t="s">
        <v>2342</v>
      </c>
    </row>
    <row r="1407" spans="1:5" x14ac:dyDescent="0.2">
      <c r="A1407" s="1" t="str">
        <f t="shared" si="22"/>
        <v>CRESTRON-CRESTRON HZ2-AUX-GLASS-B</v>
      </c>
      <c r="B1407" s="1" t="s">
        <v>2962</v>
      </c>
      <c r="C1407" s="3" t="s">
        <v>3954</v>
      </c>
      <c r="D1407" s="3" t="s">
        <v>362</v>
      </c>
      <c r="E1407" s="4" t="s">
        <v>2343</v>
      </c>
    </row>
    <row r="1408" spans="1:5" x14ac:dyDescent="0.2">
      <c r="A1408" s="1" t="str">
        <f t="shared" si="22"/>
        <v>CRESTRON-CRESTRON HZ2-AUX-GLASS-B ENGRAVED</v>
      </c>
      <c r="B1408" s="1" t="s">
        <v>2962</v>
      </c>
      <c r="C1408" s="3" t="s">
        <v>3955</v>
      </c>
      <c r="D1408" s="3" t="s">
        <v>362</v>
      </c>
      <c r="E1408" s="4" t="s">
        <v>2344</v>
      </c>
    </row>
    <row r="1409" spans="1:5" x14ac:dyDescent="0.2">
      <c r="A1409" s="1" t="str">
        <f t="shared" si="22"/>
        <v>CRESTRON-CRESTRON HZ2-AUX-GLASS-W</v>
      </c>
      <c r="B1409" s="1" t="s">
        <v>2962</v>
      </c>
      <c r="C1409" s="3" t="s">
        <v>3956</v>
      </c>
      <c r="D1409" s="3" t="s">
        <v>362</v>
      </c>
      <c r="E1409" s="4" t="s">
        <v>2345</v>
      </c>
    </row>
    <row r="1410" spans="1:5" x14ac:dyDescent="0.2">
      <c r="A1410" s="1" t="str">
        <f t="shared" si="22"/>
        <v>CRESTRON-CRESTRON HZ2-AUX-GLASS-W ENGRAVED</v>
      </c>
      <c r="B1410" s="1" t="s">
        <v>2962</v>
      </c>
      <c r="C1410" s="3" t="s">
        <v>3957</v>
      </c>
      <c r="D1410" s="3" t="s">
        <v>362</v>
      </c>
      <c r="E1410" s="4" t="s">
        <v>2346</v>
      </c>
    </row>
    <row r="1411" spans="1:5" x14ac:dyDescent="0.2">
      <c r="A1411" s="1" t="str">
        <f t="shared" si="22"/>
        <v>CRESTRON-CRESTRON HZ2-AUX-W</v>
      </c>
      <c r="B1411" s="1" t="s">
        <v>2962</v>
      </c>
      <c r="C1411" s="3" t="s">
        <v>3958</v>
      </c>
      <c r="D1411" s="3" t="s">
        <v>362</v>
      </c>
      <c r="E1411" s="4" t="s">
        <v>2347</v>
      </c>
    </row>
    <row r="1412" spans="1:5" x14ac:dyDescent="0.2">
      <c r="A1412" s="1" t="str">
        <f t="shared" si="22"/>
        <v>CRESTRON-CRESTRON HZ2-AUX-W ENGRAVED</v>
      </c>
      <c r="B1412" s="1" t="s">
        <v>2962</v>
      </c>
      <c r="C1412" s="3" t="s">
        <v>3959</v>
      </c>
      <c r="D1412" s="3" t="s">
        <v>362</v>
      </c>
      <c r="E1412" s="4" t="s">
        <v>2348</v>
      </c>
    </row>
    <row r="1413" spans="1:5" x14ac:dyDescent="0.2">
      <c r="A1413" s="1" t="str">
        <f t="shared" si="22"/>
        <v>CRESTRON-CRESTRON HZ2-BTNS-1-A BLANK</v>
      </c>
      <c r="B1413" s="1" t="s">
        <v>2962</v>
      </c>
      <c r="C1413" s="3" t="s">
        <v>3960</v>
      </c>
      <c r="D1413" s="3" t="s">
        <v>362</v>
      </c>
      <c r="E1413" s="4" t="s">
        <v>2349</v>
      </c>
    </row>
    <row r="1414" spans="1:5" x14ac:dyDescent="0.2">
      <c r="A1414" s="1" t="str">
        <f t="shared" si="22"/>
        <v>CRESTRON-CRESTRON HZ2-BTNS-1-A ENGRAVED</v>
      </c>
      <c r="B1414" s="1" t="s">
        <v>2962</v>
      </c>
      <c r="C1414" s="3" t="s">
        <v>3961</v>
      </c>
      <c r="D1414" s="3" t="s">
        <v>362</v>
      </c>
      <c r="E1414" s="4" t="s">
        <v>2350</v>
      </c>
    </row>
    <row r="1415" spans="1:5" x14ac:dyDescent="0.2">
      <c r="A1415" s="1" t="str">
        <f t="shared" si="22"/>
        <v>CRESTRON-CRESTRON HZ2-BTNS-1-B BLANK</v>
      </c>
      <c r="B1415" s="1" t="s">
        <v>2962</v>
      </c>
      <c r="C1415" s="3" t="s">
        <v>3962</v>
      </c>
      <c r="D1415" s="3" t="s">
        <v>362</v>
      </c>
      <c r="E1415" s="4" t="s">
        <v>2351</v>
      </c>
    </row>
    <row r="1416" spans="1:5" x14ac:dyDescent="0.2">
      <c r="A1416" s="1" t="str">
        <f t="shared" si="22"/>
        <v>CRESTRON-CRESTRON HZ2-BTNS-1-B ENGRAVED</v>
      </c>
      <c r="B1416" s="1" t="s">
        <v>2962</v>
      </c>
      <c r="C1416" s="3" t="s">
        <v>3963</v>
      </c>
      <c r="D1416" s="3" t="s">
        <v>362</v>
      </c>
      <c r="E1416" s="4" t="s">
        <v>2352</v>
      </c>
    </row>
    <row r="1417" spans="1:5" x14ac:dyDescent="0.2">
      <c r="A1417" s="1" t="str">
        <f t="shared" si="22"/>
        <v>CRESTRON-CRESTRON HZ2-BTNS-1-GLASS-B ENGRAVED</v>
      </c>
      <c r="B1417" s="1" t="s">
        <v>2962</v>
      </c>
      <c r="C1417" s="3" t="s">
        <v>3964</v>
      </c>
      <c r="D1417" s="3" t="s">
        <v>362</v>
      </c>
      <c r="E1417" s="4" t="s">
        <v>2353</v>
      </c>
    </row>
    <row r="1418" spans="1:5" x14ac:dyDescent="0.2">
      <c r="A1418" s="1" t="str">
        <f t="shared" si="22"/>
        <v>CRESTRON-CRESTRON HZ2-BTNS-1-GLASS-W ENGRAVED</v>
      </c>
      <c r="B1418" s="1" t="s">
        <v>2962</v>
      </c>
      <c r="C1418" s="3" t="s">
        <v>3965</v>
      </c>
      <c r="D1418" s="3" t="s">
        <v>362</v>
      </c>
      <c r="E1418" s="4" t="s">
        <v>2354</v>
      </c>
    </row>
    <row r="1419" spans="1:5" x14ac:dyDescent="0.2">
      <c r="A1419" s="1" t="str">
        <f t="shared" si="22"/>
        <v>CRESTRON-CRESTRON HZ2-BTNS-1-W BLANK</v>
      </c>
      <c r="B1419" s="1" t="s">
        <v>2962</v>
      </c>
      <c r="C1419" s="3" t="s">
        <v>3966</v>
      </c>
      <c r="D1419" s="3" t="s">
        <v>362</v>
      </c>
      <c r="E1419" s="4" t="s">
        <v>2355</v>
      </c>
    </row>
    <row r="1420" spans="1:5" x14ac:dyDescent="0.2">
      <c r="A1420" s="1" t="str">
        <f t="shared" si="22"/>
        <v>CRESTRON-CRESTRON HZ2-BTNS-1-W ENGRAVED</v>
      </c>
      <c r="B1420" s="1" t="s">
        <v>2962</v>
      </c>
      <c r="C1420" s="3" t="s">
        <v>3967</v>
      </c>
      <c r="D1420" s="3" t="s">
        <v>362</v>
      </c>
      <c r="E1420" s="4" t="s">
        <v>2356</v>
      </c>
    </row>
    <row r="1421" spans="1:5" x14ac:dyDescent="0.2">
      <c r="A1421" s="1" t="str">
        <f t="shared" si="22"/>
        <v>CRESTRON-CRESTRON HZ2-BTNS-2-A BLANK</v>
      </c>
      <c r="B1421" s="1" t="s">
        <v>2962</v>
      </c>
      <c r="C1421" s="3" t="s">
        <v>3968</v>
      </c>
      <c r="D1421" s="3" t="s">
        <v>362</v>
      </c>
      <c r="E1421" s="4" t="s">
        <v>2357</v>
      </c>
    </row>
    <row r="1422" spans="1:5" x14ac:dyDescent="0.2">
      <c r="A1422" s="1" t="str">
        <f t="shared" si="22"/>
        <v>CRESTRON-CRESTRON HZ2-BTNS-2-A ENGRAVED</v>
      </c>
      <c r="B1422" s="1" t="s">
        <v>2962</v>
      </c>
      <c r="C1422" s="3" t="s">
        <v>3969</v>
      </c>
      <c r="D1422" s="3" t="s">
        <v>362</v>
      </c>
      <c r="E1422" s="4" t="s">
        <v>2358</v>
      </c>
    </row>
    <row r="1423" spans="1:5" x14ac:dyDescent="0.2">
      <c r="A1423" s="1" t="str">
        <f t="shared" si="22"/>
        <v>CRESTRON-CRESTRON HZ2-BTNS-2-B BLANK</v>
      </c>
      <c r="B1423" s="1" t="s">
        <v>2962</v>
      </c>
      <c r="C1423" s="3" t="s">
        <v>3970</v>
      </c>
      <c r="D1423" s="3" t="s">
        <v>362</v>
      </c>
      <c r="E1423" s="4" t="s">
        <v>2359</v>
      </c>
    </row>
    <row r="1424" spans="1:5" x14ac:dyDescent="0.2">
      <c r="A1424" s="1" t="str">
        <f t="shared" si="22"/>
        <v>CRESTRON-CRESTRON HZ2-BTNS-2-B ENGRAVED</v>
      </c>
      <c r="B1424" s="1" t="s">
        <v>2962</v>
      </c>
      <c r="C1424" s="3" t="s">
        <v>3971</v>
      </c>
      <c r="D1424" s="3" t="s">
        <v>362</v>
      </c>
      <c r="E1424" s="4" t="s">
        <v>2360</v>
      </c>
    </row>
    <row r="1425" spans="1:5" x14ac:dyDescent="0.2">
      <c r="A1425" s="1" t="str">
        <f t="shared" si="22"/>
        <v>CRESTRON-CRESTRON HZ2-BTNS-2-GLASS-B ENGRAVED</v>
      </c>
      <c r="B1425" s="1" t="s">
        <v>2962</v>
      </c>
      <c r="C1425" s="3" t="s">
        <v>3972</v>
      </c>
      <c r="D1425" s="3" t="s">
        <v>362</v>
      </c>
      <c r="E1425" s="4" t="s">
        <v>2361</v>
      </c>
    </row>
    <row r="1426" spans="1:5" x14ac:dyDescent="0.2">
      <c r="A1426" s="1" t="str">
        <f t="shared" si="22"/>
        <v>CRESTRON-CRESTRON HZ2-BTNS-2-GLASS-W ENGRAVED</v>
      </c>
      <c r="B1426" s="1" t="s">
        <v>2962</v>
      </c>
      <c r="C1426" s="3" t="s">
        <v>3973</v>
      </c>
      <c r="D1426" s="3" t="s">
        <v>362</v>
      </c>
      <c r="E1426" s="4" t="s">
        <v>2362</v>
      </c>
    </row>
    <row r="1427" spans="1:5" x14ac:dyDescent="0.2">
      <c r="A1427" s="1" t="str">
        <f t="shared" si="22"/>
        <v>CRESTRON-CRESTRON HZ2-BTNS-2-W BLANK</v>
      </c>
      <c r="B1427" s="1" t="s">
        <v>2962</v>
      </c>
      <c r="C1427" s="3" t="s">
        <v>3974</v>
      </c>
      <c r="D1427" s="3" t="s">
        <v>362</v>
      </c>
      <c r="E1427" s="4" t="s">
        <v>2363</v>
      </c>
    </row>
    <row r="1428" spans="1:5" x14ac:dyDescent="0.2">
      <c r="A1428" s="1" t="str">
        <f t="shared" ref="A1428:A1491" si="23">_xlfn.CONCAT(B1428,D1428,E1428)</f>
        <v>CRESTRON-CRESTRON HZ2-BTNS-2-W ENGRAVED</v>
      </c>
      <c r="B1428" s="1" t="s">
        <v>2962</v>
      </c>
      <c r="C1428" s="3" t="s">
        <v>3975</v>
      </c>
      <c r="D1428" s="3" t="s">
        <v>362</v>
      </c>
      <c r="E1428" s="4" t="s">
        <v>2364</v>
      </c>
    </row>
    <row r="1429" spans="1:5" x14ac:dyDescent="0.2">
      <c r="A1429" s="1" t="str">
        <f t="shared" si="23"/>
        <v>CRESTRON-CRESTRON HZ2-BTNS-3-A BLANK</v>
      </c>
      <c r="B1429" s="1" t="s">
        <v>2962</v>
      </c>
      <c r="C1429" s="3" t="s">
        <v>3976</v>
      </c>
      <c r="D1429" s="3" t="s">
        <v>362</v>
      </c>
      <c r="E1429" s="4" t="s">
        <v>2365</v>
      </c>
    </row>
    <row r="1430" spans="1:5" x14ac:dyDescent="0.2">
      <c r="A1430" s="1" t="str">
        <f t="shared" si="23"/>
        <v>CRESTRON-CRESTRON HZ2-BTNS-3-A ENGRAVED</v>
      </c>
      <c r="B1430" s="1" t="s">
        <v>2962</v>
      </c>
      <c r="C1430" s="3" t="s">
        <v>3977</v>
      </c>
      <c r="D1430" s="3" t="s">
        <v>362</v>
      </c>
      <c r="E1430" s="4" t="s">
        <v>2366</v>
      </c>
    </row>
    <row r="1431" spans="1:5" x14ac:dyDescent="0.2">
      <c r="A1431" s="1" t="str">
        <f t="shared" si="23"/>
        <v>CRESTRON-CRESTRON HZ2-BTNS-3-B BLANK</v>
      </c>
      <c r="B1431" s="1" t="s">
        <v>2962</v>
      </c>
      <c r="C1431" s="3" t="s">
        <v>3978</v>
      </c>
      <c r="D1431" s="3" t="s">
        <v>362</v>
      </c>
      <c r="E1431" s="4" t="s">
        <v>2367</v>
      </c>
    </row>
    <row r="1432" spans="1:5" x14ac:dyDescent="0.2">
      <c r="A1432" s="1" t="str">
        <f t="shared" si="23"/>
        <v>CRESTRON-CRESTRON HZ2-BTNS-3-B ENGRAVED</v>
      </c>
      <c r="B1432" s="1" t="s">
        <v>2962</v>
      </c>
      <c r="C1432" s="3" t="s">
        <v>3979</v>
      </c>
      <c r="D1432" s="3" t="s">
        <v>362</v>
      </c>
      <c r="E1432" s="4" t="s">
        <v>2368</v>
      </c>
    </row>
    <row r="1433" spans="1:5" x14ac:dyDescent="0.2">
      <c r="A1433" s="1" t="str">
        <f t="shared" si="23"/>
        <v>CRESTRON-CRESTRON HZ2-BTNS-3-GLASS-B ENGRAVED</v>
      </c>
      <c r="B1433" s="1" t="s">
        <v>2962</v>
      </c>
      <c r="C1433" s="3" t="s">
        <v>3980</v>
      </c>
      <c r="D1433" s="3" t="s">
        <v>362</v>
      </c>
      <c r="E1433" s="4" t="s">
        <v>2369</v>
      </c>
    </row>
    <row r="1434" spans="1:5" x14ac:dyDescent="0.2">
      <c r="A1434" s="1" t="str">
        <f t="shared" si="23"/>
        <v>CRESTRON-CRESTRON HZ2-BTNS-3-GLASS-W ENGRAVED</v>
      </c>
      <c r="B1434" s="1" t="s">
        <v>2962</v>
      </c>
      <c r="C1434" s="3" t="s">
        <v>3981</v>
      </c>
      <c r="D1434" s="3" t="s">
        <v>362</v>
      </c>
      <c r="E1434" s="4" t="s">
        <v>2370</v>
      </c>
    </row>
    <row r="1435" spans="1:5" x14ac:dyDescent="0.2">
      <c r="A1435" s="1" t="str">
        <f t="shared" si="23"/>
        <v>CRESTRON-CRESTRON HZ2-BTNS-3-W BLANK</v>
      </c>
      <c r="B1435" s="1" t="s">
        <v>2962</v>
      </c>
      <c r="C1435" s="3" t="s">
        <v>3982</v>
      </c>
      <c r="D1435" s="3" t="s">
        <v>362</v>
      </c>
      <c r="E1435" s="4" t="s">
        <v>2371</v>
      </c>
    </row>
    <row r="1436" spans="1:5" x14ac:dyDescent="0.2">
      <c r="A1436" s="1" t="str">
        <f t="shared" si="23"/>
        <v>CRESTRON-CRESTRON HZ2-BTNS-3-W ENGRAVED</v>
      </c>
      <c r="B1436" s="1" t="s">
        <v>2962</v>
      </c>
      <c r="C1436" s="3" t="s">
        <v>3983</v>
      </c>
      <c r="D1436" s="3" t="s">
        <v>362</v>
      </c>
      <c r="E1436" s="4" t="s">
        <v>2372</v>
      </c>
    </row>
    <row r="1437" spans="1:5" x14ac:dyDescent="0.2">
      <c r="A1437" s="1" t="str">
        <f t="shared" si="23"/>
        <v>CRESTRON-CRESTRON HZ2-BTNS-4-A BLANK</v>
      </c>
      <c r="B1437" s="1" t="s">
        <v>2962</v>
      </c>
      <c r="C1437" s="3" t="s">
        <v>3984</v>
      </c>
      <c r="D1437" s="3" t="s">
        <v>362</v>
      </c>
      <c r="E1437" s="4" t="s">
        <v>2373</v>
      </c>
    </row>
    <row r="1438" spans="1:5" x14ac:dyDescent="0.2">
      <c r="A1438" s="1" t="str">
        <f t="shared" si="23"/>
        <v>CRESTRON-CRESTRON HZ2-BTNS-4-A ENGRAVED</v>
      </c>
      <c r="B1438" s="1" t="s">
        <v>2962</v>
      </c>
      <c r="C1438" s="3" t="s">
        <v>3985</v>
      </c>
      <c r="D1438" s="3" t="s">
        <v>362</v>
      </c>
      <c r="E1438" s="4" t="s">
        <v>2374</v>
      </c>
    </row>
    <row r="1439" spans="1:5" x14ac:dyDescent="0.2">
      <c r="A1439" s="1" t="str">
        <f t="shared" si="23"/>
        <v>CRESTRON-CRESTRON HZ2-BTNS-4-B BLANK</v>
      </c>
      <c r="B1439" s="1" t="s">
        <v>2962</v>
      </c>
      <c r="C1439" s="3" t="s">
        <v>3986</v>
      </c>
      <c r="D1439" s="3" t="s">
        <v>362</v>
      </c>
      <c r="E1439" s="4" t="s">
        <v>2375</v>
      </c>
    </row>
    <row r="1440" spans="1:5" x14ac:dyDescent="0.2">
      <c r="A1440" s="1" t="str">
        <f t="shared" si="23"/>
        <v>CRESTRON-CRESTRON HZ2-BTNS-4-B ENGRAVED</v>
      </c>
      <c r="B1440" s="1" t="s">
        <v>2962</v>
      </c>
      <c r="C1440" s="3" t="s">
        <v>3987</v>
      </c>
      <c r="D1440" s="3" t="s">
        <v>362</v>
      </c>
      <c r="E1440" s="4" t="s">
        <v>2376</v>
      </c>
    </row>
    <row r="1441" spans="1:5" x14ac:dyDescent="0.2">
      <c r="A1441" s="1" t="str">
        <f t="shared" si="23"/>
        <v>CRESTRON-CRESTRON HZ2-BTNS-4-GLASS-B ENGRAVED</v>
      </c>
      <c r="B1441" s="1" t="s">
        <v>2962</v>
      </c>
      <c r="C1441" s="3" t="s">
        <v>3988</v>
      </c>
      <c r="D1441" s="3" t="s">
        <v>362</v>
      </c>
      <c r="E1441" s="4" t="s">
        <v>2377</v>
      </c>
    </row>
    <row r="1442" spans="1:5" x14ac:dyDescent="0.2">
      <c r="A1442" s="1" t="str">
        <f t="shared" si="23"/>
        <v>CRESTRON-CRESTRON HZ2-BTNS-4-GLASS-W ENGRAVED</v>
      </c>
      <c r="B1442" s="1" t="s">
        <v>2962</v>
      </c>
      <c r="C1442" s="3" t="s">
        <v>3989</v>
      </c>
      <c r="D1442" s="3" t="s">
        <v>362</v>
      </c>
      <c r="E1442" s="4" t="s">
        <v>2378</v>
      </c>
    </row>
    <row r="1443" spans="1:5" x14ac:dyDescent="0.2">
      <c r="A1443" s="1" t="str">
        <f t="shared" si="23"/>
        <v>CRESTRON-CRESTRON HZ2-BTNS-4-W BLANK</v>
      </c>
      <c r="B1443" s="1" t="s">
        <v>2962</v>
      </c>
      <c r="C1443" s="3" t="s">
        <v>3990</v>
      </c>
      <c r="D1443" s="3" t="s">
        <v>362</v>
      </c>
      <c r="E1443" s="4" t="s">
        <v>2379</v>
      </c>
    </row>
    <row r="1444" spans="1:5" x14ac:dyDescent="0.2">
      <c r="A1444" s="1" t="str">
        <f t="shared" si="23"/>
        <v>CRESTRON-CRESTRON HZ2-BTNS-4-W ENGRAVED</v>
      </c>
      <c r="B1444" s="1" t="s">
        <v>2962</v>
      </c>
      <c r="C1444" s="3" t="s">
        <v>3991</v>
      </c>
      <c r="D1444" s="3" t="s">
        <v>362</v>
      </c>
      <c r="E1444" s="4" t="s">
        <v>2380</v>
      </c>
    </row>
    <row r="1445" spans="1:5" x14ac:dyDescent="0.2">
      <c r="A1445" s="1" t="str">
        <f t="shared" si="23"/>
        <v>CRESTRON-CRESTRON HZ2-BTNS-5-A BLANK</v>
      </c>
      <c r="B1445" s="1" t="s">
        <v>2962</v>
      </c>
      <c r="C1445" s="3" t="s">
        <v>3992</v>
      </c>
      <c r="D1445" s="3" t="s">
        <v>362</v>
      </c>
      <c r="E1445" s="4" t="s">
        <v>2381</v>
      </c>
    </row>
    <row r="1446" spans="1:5" x14ac:dyDescent="0.2">
      <c r="A1446" s="1" t="str">
        <f t="shared" si="23"/>
        <v>CRESTRON-CRESTRON HZ2-BTNS-5-A ENGRAVED</v>
      </c>
      <c r="B1446" s="1" t="s">
        <v>2962</v>
      </c>
      <c r="C1446" s="3" t="s">
        <v>3993</v>
      </c>
      <c r="D1446" s="3" t="s">
        <v>362</v>
      </c>
      <c r="E1446" s="4" t="s">
        <v>2382</v>
      </c>
    </row>
    <row r="1447" spans="1:5" x14ac:dyDescent="0.2">
      <c r="A1447" s="1" t="str">
        <f t="shared" si="23"/>
        <v>CRESTRON-CRESTRON HZ2-BTNS-5-B BLANK</v>
      </c>
      <c r="B1447" s="1" t="s">
        <v>2962</v>
      </c>
      <c r="C1447" s="3" t="s">
        <v>3994</v>
      </c>
      <c r="D1447" s="3" t="s">
        <v>362</v>
      </c>
      <c r="E1447" s="4" t="s">
        <v>2383</v>
      </c>
    </row>
    <row r="1448" spans="1:5" x14ac:dyDescent="0.2">
      <c r="A1448" s="1" t="str">
        <f t="shared" si="23"/>
        <v>CRESTRON-CRESTRON HZ2-BTNS-5-B ENGRAVED</v>
      </c>
      <c r="B1448" s="1" t="s">
        <v>2962</v>
      </c>
      <c r="C1448" s="3" t="s">
        <v>3995</v>
      </c>
      <c r="D1448" s="3" t="s">
        <v>362</v>
      </c>
      <c r="E1448" s="4" t="s">
        <v>2384</v>
      </c>
    </row>
    <row r="1449" spans="1:5" x14ac:dyDescent="0.2">
      <c r="A1449" s="1" t="str">
        <f t="shared" si="23"/>
        <v>CRESTRON-CRESTRON HZ2-BTNS-5-GLASS-B ENGRAVED</v>
      </c>
      <c r="B1449" s="1" t="s">
        <v>2962</v>
      </c>
      <c r="C1449" s="3" t="s">
        <v>3996</v>
      </c>
      <c r="D1449" s="3" t="s">
        <v>362</v>
      </c>
      <c r="E1449" s="4" t="s">
        <v>2385</v>
      </c>
    </row>
    <row r="1450" spans="1:5" x14ac:dyDescent="0.2">
      <c r="A1450" s="1" t="str">
        <f t="shared" si="23"/>
        <v>CRESTRON-CRESTRON HZ2-BTNS-5-GLASS-W ENGRAVED</v>
      </c>
      <c r="B1450" s="1" t="s">
        <v>2962</v>
      </c>
      <c r="C1450" s="3" t="s">
        <v>3997</v>
      </c>
      <c r="D1450" s="3" t="s">
        <v>362</v>
      </c>
      <c r="E1450" s="4" t="s">
        <v>2386</v>
      </c>
    </row>
    <row r="1451" spans="1:5" x14ac:dyDescent="0.2">
      <c r="A1451" s="1" t="str">
        <f t="shared" si="23"/>
        <v>CRESTRON-CRESTRON HZ2-BTNS-5-W BLANK</v>
      </c>
      <c r="B1451" s="1" t="s">
        <v>2962</v>
      </c>
      <c r="C1451" s="3" t="s">
        <v>3998</v>
      </c>
      <c r="D1451" s="3" t="s">
        <v>362</v>
      </c>
      <c r="E1451" s="4" t="s">
        <v>2387</v>
      </c>
    </row>
    <row r="1452" spans="1:5" x14ac:dyDescent="0.2">
      <c r="A1452" s="1" t="str">
        <f t="shared" si="23"/>
        <v>CRESTRON-CRESTRON HZ2-BTNS-5-W ENGRAVED</v>
      </c>
      <c r="B1452" s="1" t="s">
        <v>2962</v>
      </c>
      <c r="C1452" s="3" t="s">
        <v>3999</v>
      </c>
      <c r="D1452" s="3" t="s">
        <v>362</v>
      </c>
      <c r="E1452" s="4" t="s">
        <v>2388</v>
      </c>
    </row>
    <row r="1453" spans="1:5" x14ac:dyDescent="0.2">
      <c r="A1453" s="1" t="str">
        <f t="shared" si="23"/>
        <v>CRESTRON-CRESTRON HZ2-BTNS-6-A BLANK</v>
      </c>
      <c r="B1453" s="1" t="s">
        <v>2962</v>
      </c>
      <c r="C1453" s="3" t="s">
        <v>4000</v>
      </c>
      <c r="D1453" s="3" t="s">
        <v>362</v>
      </c>
      <c r="E1453" s="4" t="s">
        <v>2389</v>
      </c>
    </row>
    <row r="1454" spans="1:5" x14ac:dyDescent="0.2">
      <c r="A1454" s="1" t="str">
        <f t="shared" si="23"/>
        <v>CRESTRON-CRESTRON HZ2-BTNS-6-A ENGRAVED</v>
      </c>
      <c r="B1454" s="1" t="s">
        <v>2962</v>
      </c>
      <c r="C1454" s="3" t="s">
        <v>4001</v>
      </c>
      <c r="D1454" s="3" t="s">
        <v>362</v>
      </c>
      <c r="E1454" s="4" t="s">
        <v>2390</v>
      </c>
    </row>
    <row r="1455" spans="1:5" x14ac:dyDescent="0.2">
      <c r="A1455" s="1" t="str">
        <f t="shared" si="23"/>
        <v>CRESTRON-CRESTRON HZ2-BTNS-6-B BLANK</v>
      </c>
      <c r="B1455" s="1" t="s">
        <v>2962</v>
      </c>
      <c r="C1455" s="3" t="s">
        <v>4002</v>
      </c>
      <c r="D1455" s="3" t="s">
        <v>362</v>
      </c>
      <c r="E1455" s="4" t="s">
        <v>2391</v>
      </c>
    </row>
    <row r="1456" spans="1:5" x14ac:dyDescent="0.2">
      <c r="A1456" s="1" t="str">
        <f t="shared" si="23"/>
        <v>CRESTRON-CRESTRON HZ2-BTNS-6-B ENGRAVED</v>
      </c>
      <c r="B1456" s="1" t="s">
        <v>2962</v>
      </c>
      <c r="C1456" s="3" t="s">
        <v>4003</v>
      </c>
      <c r="D1456" s="3" t="s">
        <v>362</v>
      </c>
      <c r="E1456" s="4" t="s">
        <v>2392</v>
      </c>
    </row>
    <row r="1457" spans="1:5" x14ac:dyDescent="0.2">
      <c r="A1457" s="1" t="str">
        <f t="shared" si="23"/>
        <v>CRESTRON-CRESTRON HZ2-BTNS-6-GLASS-B ENGRAVED</v>
      </c>
      <c r="B1457" s="1" t="s">
        <v>2962</v>
      </c>
      <c r="C1457" s="3" t="s">
        <v>4004</v>
      </c>
      <c r="D1457" s="3" t="s">
        <v>362</v>
      </c>
      <c r="E1457" s="4" t="s">
        <v>2393</v>
      </c>
    </row>
    <row r="1458" spans="1:5" x14ac:dyDescent="0.2">
      <c r="A1458" s="1" t="str">
        <f t="shared" si="23"/>
        <v>CRESTRON-CRESTRON HZ2-BTNS-6-GLASS-W ENGRAVED</v>
      </c>
      <c r="B1458" s="1" t="s">
        <v>2962</v>
      </c>
      <c r="C1458" s="3" t="s">
        <v>4005</v>
      </c>
      <c r="D1458" s="3" t="s">
        <v>362</v>
      </c>
      <c r="E1458" s="4" t="s">
        <v>2394</v>
      </c>
    </row>
    <row r="1459" spans="1:5" x14ac:dyDescent="0.2">
      <c r="A1459" s="1" t="str">
        <f t="shared" si="23"/>
        <v>CRESTRON-CRESTRON HZ2-BTNS-6-W BLANK</v>
      </c>
      <c r="B1459" s="1" t="s">
        <v>2962</v>
      </c>
      <c r="C1459" s="3" t="s">
        <v>4006</v>
      </c>
      <c r="D1459" s="3" t="s">
        <v>362</v>
      </c>
      <c r="E1459" s="4" t="s">
        <v>2395</v>
      </c>
    </row>
    <row r="1460" spans="1:5" x14ac:dyDescent="0.2">
      <c r="A1460" s="1" t="str">
        <f t="shared" si="23"/>
        <v>CRESTRON-CRESTRON HZ2-BTNS-6-W ENGRAVED</v>
      </c>
      <c r="B1460" s="1" t="s">
        <v>2962</v>
      </c>
      <c r="C1460" s="3" t="s">
        <v>4007</v>
      </c>
      <c r="D1460" s="3" t="s">
        <v>362</v>
      </c>
      <c r="E1460" s="4" t="s">
        <v>2396</v>
      </c>
    </row>
    <row r="1461" spans="1:5" x14ac:dyDescent="0.2">
      <c r="A1461" s="1" t="str">
        <f t="shared" si="23"/>
        <v>CRESTRON-CRESTRON HZ2-DIMEX-A</v>
      </c>
      <c r="B1461" s="1" t="s">
        <v>2962</v>
      </c>
      <c r="C1461" s="3" t="s">
        <v>4008</v>
      </c>
      <c r="D1461" s="3" t="s">
        <v>362</v>
      </c>
      <c r="E1461" s="4" t="s">
        <v>2397</v>
      </c>
    </row>
    <row r="1462" spans="1:5" x14ac:dyDescent="0.2">
      <c r="A1462" s="1" t="str">
        <f t="shared" si="23"/>
        <v>CRESTRON-CRESTRON HZ2-DIMEX-A ENGRAVED</v>
      </c>
      <c r="B1462" s="1" t="s">
        <v>2962</v>
      </c>
      <c r="C1462" s="3" t="s">
        <v>4009</v>
      </c>
      <c r="D1462" s="3" t="s">
        <v>362</v>
      </c>
      <c r="E1462" s="4" t="s">
        <v>2398</v>
      </c>
    </row>
    <row r="1463" spans="1:5" x14ac:dyDescent="0.2">
      <c r="A1463" s="1" t="str">
        <f t="shared" si="23"/>
        <v>CRESTRON-CRESTRON HZ2-DIMEX-B</v>
      </c>
      <c r="B1463" s="1" t="s">
        <v>2962</v>
      </c>
      <c r="C1463" s="3" t="s">
        <v>4010</v>
      </c>
      <c r="D1463" s="3" t="s">
        <v>362</v>
      </c>
      <c r="E1463" s="4" t="s">
        <v>2399</v>
      </c>
    </row>
    <row r="1464" spans="1:5" x14ac:dyDescent="0.2">
      <c r="A1464" s="1" t="str">
        <f t="shared" si="23"/>
        <v>CRESTRON-CRESTRON HZ2-DIMEX-B ENGRAVED</v>
      </c>
      <c r="B1464" s="1" t="s">
        <v>2962</v>
      </c>
      <c r="C1464" s="3" t="s">
        <v>4011</v>
      </c>
      <c r="D1464" s="3" t="s">
        <v>362</v>
      </c>
      <c r="E1464" s="4" t="s">
        <v>2400</v>
      </c>
    </row>
    <row r="1465" spans="1:5" x14ac:dyDescent="0.2">
      <c r="A1465" s="1" t="str">
        <f t="shared" si="23"/>
        <v>CRESTRON-CRESTRON HZ2-DIMEX-GLASS-B</v>
      </c>
      <c r="B1465" s="1" t="s">
        <v>2962</v>
      </c>
      <c r="C1465" s="3" t="s">
        <v>4012</v>
      </c>
      <c r="D1465" s="3" t="s">
        <v>362</v>
      </c>
      <c r="E1465" s="4" t="s">
        <v>2401</v>
      </c>
    </row>
    <row r="1466" spans="1:5" x14ac:dyDescent="0.2">
      <c r="A1466" s="1" t="str">
        <f t="shared" si="23"/>
        <v>CRESTRON-CRESTRON HZ2-DIMEX-GLASS-B ENGRAVED</v>
      </c>
      <c r="B1466" s="1" t="s">
        <v>2962</v>
      </c>
      <c r="C1466" s="3" t="s">
        <v>4013</v>
      </c>
      <c r="D1466" s="3" t="s">
        <v>362</v>
      </c>
      <c r="E1466" s="4" t="s">
        <v>2402</v>
      </c>
    </row>
    <row r="1467" spans="1:5" x14ac:dyDescent="0.2">
      <c r="A1467" s="1" t="str">
        <f t="shared" si="23"/>
        <v>CRESTRON-CRESTRON HZ2-DIMEX-GLASS-W</v>
      </c>
      <c r="B1467" s="1" t="s">
        <v>2962</v>
      </c>
      <c r="C1467" s="3" t="s">
        <v>4014</v>
      </c>
      <c r="D1467" s="3" t="s">
        <v>362</v>
      </c>
      <c r="E1467" s="4" t="s">
        <v>2403</v>
      </c>
    </row>
    <row r="1468" spans="1:5" x14ac:dyDescent="0.2">
      <c r="A1468" s="1" t="str">
        <f t="shared" si="23"/>
        <v>CRESTRON-CRESTRON HZ2-DIMEX-GLASS-W ENGRAVED</v>
      </c>
      <c r="B1468" s="1" t="s">
        <v>2962</v>
      </c>
      <c r="C1468" s="3" t="s">
        <v>4015</v>
      </c>
      <c r="D1468" s="3" t="s">
        <v>362</v>
      </c>
      <c r="E1468" s="4" t="s">
        <v>2404</v>
      </c>
    </row>
    <row r="1469" spans="1:5" x14ac:dyDescent="0.2">
      <c r="A1469" s="1" t="str">
        <f t="shared" si="23"/>
        <v>CRESTRON-CRESTRON HZ2-DIMEX-W</v>
      </c>
      <c r="B1469" s="1" t="s">
        <v>2962</v>
      </c>
      <c r="C1469" s="3" t="s">
        <v>4016</v>
      </c>
      <c r="D1469" s="3" t="s">
        <v>362</v>
      </c>
      <c r="E1469" s="4" t="s">
        <v>2405</v>
      </c>
    </row>
    <row r="1470" spans="1:5" x14ac:dyDescent="0.2">
      <c r="A1470" s="1" t="str">
        <f t="shared" si="23"/>
        <v>CRESTRON-CRESTRON HZ2-DIMEX-W ENGRAVED</v>
      </c>
      <c r="B1470" s="1" t="s">
        <v>2962</v>
      </c>
      <c r="C1470" s="3" t="s">
        <v>4017</v>
      </c>
      <c r="D1470" s="3" t="s">
        <v>362</v>
      </c>
      <c r="E1470" s="4" t="s">
        <v>2406</v>
      </c>
    </row>
    <row r="1471" spans="1:5" x14ac:dyDescent="0.2">
      <c r="A1471" s="1" t="str">
        <f t="shared" si="23"/>
        <v>CRESTRON-CRESTRON HZ2-DIMLVEX-A</v>
      </c>
      <c r="B1471" s="1" t="s">
        <v>2962</v>
      </c>
      <c r="C1471" s="3" t="s">
        <v>4018</v>
      </c>
      <c r="D1471" s="3" t="s">
        <v>362</v>
      </c>
      <c r="E1471" s="4" t="s">
        <v>2407</v>
      </c>
    </row>
    <row r="1472" spans="1:5" x14ac:dyDescent="0.2">
      <c r="A1472" s="1" t="str">
        <f t="shared" si="23"/>
        <v>CRESTRON-CRESTRON HZ2-DIMLVEX-A ENGRAVED</v>
      </c>
      <c r="B1472" s="1" t="s">
        <v>2962</v>
      </c>
      <c r="C1472" s="3" t="s">
        <v>4019</v>
      </c>
      <c r="D1472" s="3" t="s">
        <v>362</v>
      </c>
      <c r="E1472" s="4" t="s">
        <v>2408</v>
      </c>
    </row>
    <row r="1473" spans="1:5" x14ac:dyDescent="0.2">
      <c r="A1473" s="1" t="str">
        <f t="shared" si="23"/>
        <v>CRESTRON-CRESTRON HZ2-DIMLVEX-B</v>
      </c>
      <c r="B1473" s="1" t="s">
        <v>2962</v>
      </c>
      <c r="C1473" s="3" t="s">
        <v>4020</v>
      </c>
      <c r="D1473" s="3" t="s">
        <v>362</v>
      </c>
      <c r="E1473" s="4" t="s">
        <v>2409</v>
      </c>
    </row>
    <row r="1474" spans="1:5" x14ac:dyDescent="0.2">
      <c r="A1474" s="1" t="str">
        <f t="shared" si="23"/>
        <v>CRESTRON-CRESTRON HZ2-DIMLVEX-B ENGRAVED</v>
      </c>
      <c r="B1474" s="1" t="s">
        <v>2962</v>
      </c>
      <c r="C1474" s="3" t="s">
        <v>4021</v>
      </c>
      <c r="D1474" s="3" t="s">
        <v>362</v>
      </c>
      <c r="E1474" s="4" t="s">
        <v>2410</v>
      </c>
    </row>
    <row r="1475" spans="1:5" x14ac:dyDescent="0.2">
      <c r="A1475" s="1" t="str">
        <f t="shared" si="23"/>
        <v>CRESTRON-CRESTRON HZ2-DIMLVEX-GLASS-B</v>
      </c>
      <c r="B1475" s="1" t="s">
        <v>2962</v>
      </c>
      <c r="C1475" s="3" t="s">
        <v>4022</v>
      </c>
      <c r="D1475" s="3" t="s">
        <v>362</v>
      </c>
      <c r="E1475" s="4" t="s">
        <v>2411</v>
      </c>
    </row>
    <row r="1476" spans="1:5" x14ac:dyDescent="0.2">
      <c r="A1476" s="1" t="str">
        <f t="shared" si="23"/>
        <v>CRESTRON-CRESTRON HZ2-DIMLVEX-GLASS-B ENGRAVED</v>
      </c>
      <c r="B1476" s="1" t="s">
        <v>2962</v>
      </c>
      <c r="C1476" s="3" t="s">
        <v>4023</v>
      </c>
      <c r="D1476" s="3" t="s">
        <v>362</v>
      </c>
      <c r="E1476" s="4" t="s">
        <v>2412</v>
      </c>
    </row>
    <row r="1477" spans="1:5" x14ac:dyDescent="0.2">
      <c r="A1477" s="1" t="str">
        <f t="shared" si="23"/>
        <v>CRESTRON-CRESTRON HZ2-DIMLVEX-GLASS-W</v>
      </c>
      <c r="B1477" s="1" t="s">
        <v>2962</v>
      </c>
      <c r="C1477" s="3" t="s">
        <v>4024</v>
      </c>
      <c r="D1477" s="3" t="s">
        <v>362</v>
      </c>
      <c r="E1477" s="4" t="s">
        <v>2413</v>
      </c>
    </row>
    <row r="1478" spans="1:5" x14ac:dyDescent="0.2">
      <c r="A1478" s="1" t="str">
        <f t="shared" si="23"/>
        <v>CRESTRON-CRESTRON HZ2-DIMLVEX-GLASS-W ENGRAVED</v>
      </c>
      <c r="B1478" s="1" t="s">
        <v>2962</v>
      </c>
      <c r="C1478" s="3" t="s">
        <v>4025</v>
      </c>
      <c r="D1478" s="3" t="s">
        <v>362</v>
      </c>
      <c r="E1478" s="4" t="s">
        <v>2414</v>
      </c>
    </row>
    <row r="1479" spans="1:5" x14ac:dyDescent="0.2">
      <c r="A1479" s="1" t="str">
        <f t="shared" si="23"/>
        <v>CRESTRON-CRESTRON HZ2-DIMLVEX-W</v>
      </c>
      <c r="B1479" s="1" t="s">
        <v>2962</v>
      </c>
      <c r="C1479" s="3" t="s">
        <v>4026</v>
      </c>
      <c r="D1479" s="3" t="s">
        <v>362</v>
      </c>
      <c r="E1479" s="4" t="s">
        <v>2415</v>
      </c>
    </row>
    <row r="1480" spans="1:5" x14ac:dyDescent="0.2">
      <c r="A1480" s="1" t="str">
        <f t="shared" si="23"/>
        <v>CRESTRON-CRESTRON HZ2-DIMLVEX-W ENGRAVED</v>
      </c>
      <c r="B1480" s="1" t="s">
        <v>2962</v>
      </c>
      <c r="C1480" s="3" t="s">
        <v>4027</v>
      </c>
      <c r="D1480" s="3" t="s">
        <v>362</v>
      </c>
      <c r="E1480" s="4" t="s">
        <v>2416</v>
      </c>
    </row>
    <row r="1481" spans="1:5" x14ac:dyDescent="0.2">
      <c r="A1481" s="1" t="str">
        <f t="shared" si="23"/>
        <v>CRESTRON-CRESTRON HZ2-DIMUEX-A</v>
      </c>
      <c r="B1481" s="1" t="s">
        <v>2962</v>
      </c>
      <c r="C1481" s="3" t="s">
        <v>4028</v>
      </c>
      <c r="D1481" s="3" t="s">
        <v>362</v>
      </c>
      <c r="E1481" s="4" t="s">
        <v>2417</v>
      </c>
    </row>
    <row r="1482" spans="1:5" x14ac:dyDescent="0.2">
      <c r="A1482" s="1" t="str">
        <f t="shared" si="23"/>
        <v>CRESTRON-CRESTRON HZ2-DIMUEX-A ENGRAVED</v>
      </c>
      <c r="B1482" s="1" t="s">
        <v>2962</v>
      </c>
      <c r="C1482" s="3" t="s">
        <v>4029</v>
      </c>
      <c r="D1482" s="3" t="s">
        <v>362</v>
      </c>
      <c r="E1482" s="4" t="s">
        <v>2418</v>
      </c>
    </row>
    <row r="1483" spans="1:5" x14ac:dyDescent="0.2">
      <c r="A1483" s="1" t="str">
        <f t="shared" si="23"/>
        <v>CRESTRON-CRESTRON HZ2-DIMUEX-B</v>
      </c>
      <c r="B1483" s="1" t="s">
        <v>2962</v>
      </c>
      <c r="C1483" s="3" t="s">
        <v>4030</v>
      </c>
      <c r="D1483" s="3" t="s">
        <v>362</v>
      </c>
      <c r="E1483" s="4" t="s">
        <v>2419</v>
      </c>
    </row>
    <row r="1484" spans="1:5" x14ac:dyDescent="0.2">
      <c r="A1484" s="1" t="str">
        <f t="shared" si="23"/>
        <v>CRESTRON-CRESTRON HZ2-DIMUEX-B ENGRAVED</v>
      </c>
      <c r="B1484" s="1" t="s">
        <v>2962</v>
      </c>
      <c r="C1484" s="3" t="s">
        <v>4031</v>
      </c>
      <c r="D1484" s="3" t="s">
        <v>362</v>
      </c>
      <c r="E1484" s="4" t="s">
        <v>2420</v>
      </c>
    </row>
    <row r="1485" spans="1:5" x14ac:dyDescent="0.2">
      <c r="A1485" s="1" t="str">
        <f t="shared" si="23"/>
        <v>CRESTRON-CRESTRON HZ2-DIMUEX-GLASS-B</v>
      </c>
      <c r="B1485" s="1" t="s">
        <v>2962</v>
      </c>
      <c r="C1485" s="3" t="s">
        <v>4032</v>
      </c>
      <c r="D1485" s="3" t="s">
        <v>362</v>
      </c>
      <c r="E1485" s="4" t="s">
        <v>2421</v>
      </c>
    </row>
    <row r="1486" spans="1:5" x14ac:dyDescent="0.2">
      <c r="A1486" s="1" t="str">
        <f t="shared" si="23"/>
        <v>CRESTRON-CRESTRON HZ2-DIMUEX-GLASS-B ENGRAVED</v>
      </c>
      <c r="B1486" s="1" t="s">
        <v>2962</v>
      </c>
      <c r="C1486" s="3" t="s">
        <v>4033</v>
      </c>
      <c r="D1486" s="3" t="s">
        <v>362</v>
      </c>
      <c r="E1486" s="4" t="s">
        <v>2422</v>
      </c>
    </row>
    <row r="1487" spans="1:5" x14ac:dyDescent="0.2">
      <c r="A1487" s="1" t="str">
        <f t="shared" si="23"/>
        <v>CRESTRON-CRESTRON HZ2-DIMUEX-GLASS-W</v>
      </c>
      <c r="B1487" s="1" t="s">
        <v>2962</v>
      </c>
      <c r="C1487" s="3" t="s">
        <v>4034</v>
      </c>
      <c r="D1487" s="3" t="s">
        <v>362</v>
      </c>
      <c r="E1487" s="4" t="s">
        <v>2423</v>
      </c>
    </row>
    <row r="1488" spans="1:5" x14ac:dyDescent="0.2">
      <c r="A1488" s="1" t="str">
        <f t="shared" si="23"/>
        <v>CRESTRON-CRESTRON HZ2-DIMUEX-GLASS-W ENGRAVED</v>
      </c>
      <c r="B1488" s="1" t="s">
        <v>2962</v>
      </c>
      <c r="C1488" s="3" t="s">
        <v>4035</v>
      </c>
      <c r="D1488" s="3" t="s">
        <v>362</v>
      </c>
      <c r="E1488" s="4" t="s">
        <v>2424</v>
      </c>
    </row>
    <row r="1489" spans="1:5" x14ac:dyDescent="0.2">
      <c r="A1489" s="1" t="str">
        <f t="shared" si="23"/>
        <v>CRESTRON-CRESTRON HZ2-DIMUEX-W</v>
      </c>
      <c r="B1489" s="1" t="s">
        <v>2962</v>
      </c>
      <c r="C1489" s="3" t="s">
        <v>4036</v>
      </c>
      <c r="D1489" s="3" t="s">
        <v>362</v>
      </c>
      <c r="E1489" s="4" t="s">
        <v>2425</v>
      </c>
    </row>
    <row r="1490" spans="1:5" x14ac:dyDescent="0.2">
      <c r="A1490" s="1" t="str">
        <f t="shared" si="23"/>
        <v>CRESTRON-CRESTRON HZ2-DIMUEX-W ENGRAVED</v>
      </c>
      <c r="B1490" s="1" t="s">
        <v>2962</v>
      </c>
      <c r="C1490" s="3" t="s">
        <v>4037</v>
      </c>
      <c r="D1490" s="3" t="s">
        <v>362</v>
      </c>
      <c r="E1490" s="4" t="s">
        <v>2426</v>
      </c>
    </row>
    <row r="1491" spans="1:5" x14ac:dyDescent="0.2">
      <c r="A1491" s="1" t="str">
        <f t="shared" si="23"/>
        <v>CRESTRON-CRESTRON HZ2-FP-G1-A</v>
      </c>
      <c r="B1491" s="1" t="s">
        <v>2962</v>
      </c>
      <c r="C1491" s="3" t="s">
        <v>4038</v>
      </c>
      <c r="D1491" s="3" t="s">
        <v>362</v>
      </c>
      <c r="E1491" s="4" t="s">
        <v>2427</v>
      </c>
    </row>
    <row r="1492" spans="1:5" x14ac:dyDescent="0.2">
      <c r="A1492" s="1" t="str">
        <f t="shared" ref="A1492:A1555" si="24">_xlfn.CONCAT(B1492,D1492,E1492)</f>
        <v>CRESTRON-CRESTRON HZ2-FP-G1-B</v>
      </c>
      <c r="B1492" s="1" t="s">
        <v>2962</v>
      </c>
      <c r="C1492" s="3" t="s">
        <v>4039</v>
      </c>
      <c r="D1492" s="3" t="s">
        <v>362</v>
      </c>
      <c r="E1492" s="4" t="s">
        <v>2428</v>
      </c>
    </row>
    <row r="1493" spans="1:5" x14ac:dyDescent="0.2">
      <c r="A1493" s="1" t="str">
        <f t="shared" si="24"/>
        <v>CRESTRON-CRESTRON HZ2-FP-G1-D1-A</v>
      </c>
      <c r="B1493" s="1" t="s">
        <v>2962</v>
      </c>
      <c r="C1493" s="3" t="s">
        <v>4040</v>
      </c>
      <c r="D1493" s="3" t="s">
        <v>362</v>
      </c>
      <c r="E1493" s="4" t="s">
        <v>2429</v>
      </c>
    </row>
    <row r="1494" spans="1:5" x14ac:dyDescent="0.2">
      <c r="A1494" s="1" t="str">
        <f t="shared" si="24"/>
        <v>CRESTRON-CRESTRON HZ2-FP-G1-D1-B</v>
      </c>
      <c r="B1494" s="1" t="s">
        <v>2962</v>
      </c>
      <c r="C1494" s="3" t="s">
        <v>4041</v>
      </c>
      <c r="D1494" s="3" t="s">
        <v>362</v>
      </c>
      <c r="E1494" s="4" t="s">
        <v>2430</v>
      </c>
    </row>
    <row r="1495" spans="1:5" x14ac:dyDescent="0.2">
      <c r="A1495" s="1" t="str">
        <f t="shared" si="24"/>
        <v>CRESTRON-CRESTRON HZ2-FP-G1-D1-W</v>
      </c>
      <c r="B1495" s="1" t="s">
        <v>2962</v>
      </c>
      <c r="C1495" s="3" t="s">
        <v>4042</v>
      </c>
      <c r="D1495" s="3" t="s">
        <v>362</v>
      </c>
      <c r="E1495" s="4" t="s">
        <v>2431</v>
      </c>
    </row>
    <row r="1496" spans="1:5" x14ac:dyDescent="0.2">
      <c r="A1496" s="1" t="str">
        <f t="shared" si="24"/>
        <v>CRESTRON-CRESTRON HZ2-FP-G1-GLASS-B</v>
      </c>
      <c r="B1496" s="1" t="s">
        <v>2962</v>
      </c>
      <c r="C1496" s="3" t="s">
        <v>4043</v>
      </c>
      <c r="D1496" s="3" t="s">
        <v>362</v>
      </c>
      <c r="E1496" s="4" t="s">
        <v>2432</v>
      </c>
    </row>
    <row r="1497" spans="1:5" x14ac:dyDescent="0.2">
      <c r="A1497" s="1" t="str">
        <f t="shared" si="24"/>
        <v>CRESTRON-CRESTRON HZ2-FP-G1-GLASS-W</v>
      </c>
      <c r="B1497" s="1" t="s">
        <v>2962</v>
      </c>
      <c r="C1497" s="3" t="s">
        <v>4044</v>
      </c>
      <c r="D1497" s="3" t="s">
        <v>362</v>
      </c>
      <c r="E1497" s="4" t="s">
        <v>2433</v>
      </c>
    </row>
    <row r="1498" spans="1:5" x14ac:dyDescent="0.2">
      <c r="A1498" s="1" t="str">
        <f t="shared" si="24"/>
        <v>CRESTRON-CRESTRON HZ2-FP-G1-W</v>
      </c>
      <c r="B1498" s="1" t="s">
        <v>2962</v>
      </c>
      <c r="C1498" s="3" t="s">
        <v>4045</v>
      </c>
      <c r="D1498" s="3" t="s">
        <v>362</v>
      </c>
      <c r="E1498" s="4" t="s">
        <v>2434</v>
      </c>
    </row>
    <row r="1499" spans="1:5" x14ac:dyDescent="0.2">
      <c r="A1499" s="1" t="str">
        <f t="shared" si="24"/>
        <v>CRESTRON-CRESTRON HZ2-FP-G2-A</v>
      </c>
      <c r="B1499" s="1" t="s">
        <v>2962</v>
      </c>
      <c r="C1499" s="3" t="s">
        <v>4046</v>
      </c>
      <c r="D1499" s="3" t="s">
        <v>362</v>
      </c>
      <c r="E1499" s="4" t="s">
        <v>2435</v>
      </c>
    </row>
    <row r="1500" spans="1:5" x14ac:dyDescent="0.2">
      <c r="A1500" s="1" t="str">
        <f t="shared" si="24"/>
        <v>CRESTRON-CRESTRON HZ2-FP-G2-B</v>
      </c>
      <c r="B1500" s="1" t="s">
        <v>2962</v>
      </c>
      <c r="C1500" s="3" t="s">
        <v>4047</v>
      </c>
      <c r="D1500" s="3" t="s">
        <v>362</v>
      </c>
      <c r="E1500" s="4" t="s">
        <v>2436</v>
      </c>
    </row>
    <row r="1501" spans="1:5" x14ac:dyDescent="0.2">
      <c r="A1501" s="1" t="str">
        <f t="shared" si="24"/>
        <v>CRESTRON-CRESTRON HZ2-FP-G2-D1-A</v>
      </c>
      <c r="B1501" s="1" t="s">
        <v>2962</v>
      </c>
      <c r="C1501" s="3" t="s">
        <v>4048</v>
      </c>
      <c r="D1501" s="3" t="s">
        <v>362</v>
      </c>
      <c r="E1501" s="4" t="s">
        <v>2437</v>
      </c>
    </row>
    <row r="1502" spans="1:5" x14ac:dyDescent="0.2">
      <c r="A1502" s="1" t="str">
        <f t="shared" si="24"/>
        <v>CRESTRON-CRESTRON HZ2-FP-G2-D1-B</v>
      </c>
      <c r="B1502" s="1" t="s">
        <v>2962</v>
      </c>
      <c r="C1502" s="3" t="s">
        <v>4049</v>
      </c>
      <c r="D1502" s="3" t="s">
        <v>362</v>
      </c>
      <c r="E1502" s="4" t="s">
        <v>2438</v>
      </c>
    </row>
    <row r="1503" spans="1:5" x14ac:dyDescent="0.2">
      <c r="A1503" s="1" t="str">
        <f t="shared" si="24"/>
        <v>CRESTRON-CRESTRON HZ2-FP-G2-D1-W</v>
      </c>
      <c r="B1503" s="1" t="s">
        <v>2962</v>
      </c>
      <c r="C1503" s="3" t="s">
        <v>4050</v>
      </c>
      <c r="D1503" s="3" t="s">
        <v>362</v>
      </c>
      <c r="E1503" s="4" t="s">
        <v>2439</v>
      </c>
    </row>
    <row r="1504" spans="1:5" x14ac:dyDescent="0.2">
      <c r="A1504" s="1" t="str">
        <f t="shared" si="24"/>
        <v>CRESTRON-CRESTRON HZ2-FP-G2-D2-A</v>
      </c>
      <c r="B1504" s="1" t="s">
        <v>2962</v>
      </c>
      <c r="C1504" s="3" t="s">
        <v>4051</v>
      </c>
      <c r="D1504" s="3" t="s">
        <v>362</v>
      </c>
      <c r="E1504" s="4" t="s">
        <v>2440</v>
      </c>
    </row>
    <row r="1505" spans="1:5" x14ac:dyDescent="0.2">
      <c r="A1505" s="1" t="str">
        <f t="shared" si="24"/>
        <v>CRESTRON-CRESTRON HZ2-FP-G2-D2-B</v>
      </c>
      <c r="B1505" s="1" t="s">
        <v>2962</v>
      </c>
      <c r="C1505" s="3" t="s">
        <v>4052</v>
      </c>
      <c r="D1505" s="3" t="s">
        <v>362</v>
      </c>
      <c r="E1505" s="4" t="s">
        <v>2441</v>
      </c>
    </row>
    <row r="1506" spans="1:5" x14ac:dyDescent="0.2">
      <c r="A1506" s="1" t="str">
        <f t="shared" si="24"/>
        <v>CRESTRON-CRESTRON HZ2-FP-G2-D2-W</v>
      </c>
      <c r="B1506" s="1" t="s">
        <v>2962</v>
      </c>
      <c r="C1506" s="3" t="s">
        <v>4053</v>
      </c>
      <c r="D1506" s="3" t="s">
        <v>362</v>
      </c>
      <c r="E1506" s="4" t="s">
        <v>2442</v>
      </c>
    </row>
    <row r="1507" spans="1:5" x14ac:dyDescent="0.2">
      <c r="A1507" s="1" t="str">
        <f t="shared" si="24"/>
        <v>CRESTRON-CRESTRON HZ2-FP-G2-GLASS-B</v>
      </c>
      <c r="B1507" s="1" t="s">
        <v>2962</v>
      </c>
      <c r="C1507" s="3" t="s">
        <v>4054</v>
      </c>
      <c r="D1507" s="3" t="s">
        <v>362</v>
      </c>
      <c r="E1507" s="4" t="s">
        <v>2443</v>
      </c>
    </row>
    <row r="1508" spans="1:5" x14ac:dyDescent="0.2">
      <c r="A1508" s="1" t="str">
        <f t="shared" si="24"/>
        <v>CRESTRON-CRESTRON HZ2-FP-G2-GLASS-W</v>
      </c>
      <c r="B1508" s="1" t="s">
        <v>2962</v>
      </c>
      <c r="C1508" s="3" t="s">
        <v>4055</v>
      </c>
      <c r="D1508" s="3" t="s">
        <v>362</v>
      </c>
      <c r="E1508" s="4" t="s">
        <v>2444</v>
      </c>
    </row>
    <row r="1509" spans="1:5" x14ac:dyDescent="0.2">
      <c r="A1509" s="1" t="str">
        <f t="shared" si="24"/>
        <v>CRESTRON-CRESTRON HZ2-FP-G2-W</v>
      </c>
      <c r="B1509" s="1" t="s">
        <v>2962</v>
      </c>
      <c r="C1509" s="3" t="s">
        <v>4056</v>
      </c>
      <c r="D1509" s="3" t="s">
        <v>362</v>
      </c>
      <c r="E1509" s="4" t="s">
        <v>2445</v>
      </c>
    </row>
    <row r="1510" spans="1:5" x14ac:dyDescent="0.2">
      <c r="A1510" s="1" t="str">
        <f t="shared" si="24"/>
        <v>CRESTRON-CRESTRON HZ2-FP-G3-A</v>
      </c>
      <c r="B1510" s="1" t="s">
        <v>2962</v>
      </c>
      <c r="C1510" s="3" t="s">
        <v>4057</v>
      </c>
      <c r="D1510" s="3" t="s">
        <v>362</v>
      </c>
      <c r="E1510" s="4" t="s">
        <v>2446</v>
      </c>
    </row>
    <row r="1511" spans="1:5" x14ac:dyDescent="0.2">
      <c r="A1511" s="1" t="str">
        <f t="shared" si="24"/>
        <v>CRESTRON-CRESTRON HZ2-FP-G3-B</v>
      </c>
      <c r="B1511" s="1" t="s">
        <v>2962</v>
      </c>
      <c r="C1511" s="3" t="s">
        <v>4058</v>
      </c>
      <c r="D1511" s="3" t="s">
        <v>362</v>
      </c>
      <c r="E1511" s="4" t="s">
        <v>2447</v>
      </c>
    </row>
    <row r="1512" spans="1:5" x14ac:dyDescent="0.2">
      <c r="A1512" s="1" t="str">
        <f t="shared" si="24"/>
        <v>CRESTRON-CRESTRON HZ2-FP-G3-D1-A</v>
      </c>
      <c r="B1512" s="1" t="s">
        <v>2962</v>
      </c>
      <c r="C1512" s="3" t="s">
        <v>4059</v>
      </c>
      <c r="D1512" s="3" t="s">
        <v>362</v>
      </c>
      <c r="E1512" s="4" t="s">
        <v>2448</v>
      </c>
    </row>
    <row r="1513" spans="1:5" x14ac:dyDescent="0.2">
      <c r="A1513" s="1" t="str">
        <f t="shared" si="24"/>
        <v>CRESTRON-CRESTRON HZ2-FP-G3-D1-B</v>
      </c>
      <c r="B1513" s="1" t="s">
        <v>2962</v>
      </c>
      <c r="C1513" s="3" t="s">
        <v>4060</v>
      </c>
      <c r="D1513" s="3" t="s">
        <v>362</v>
      </c>
      <c r="E1513" s="4" t="s">
        <v>2449</v>
      </c>
    </row>
    <row r="1514" spans="1:5" x14ac:dyDescent="0.2">
      <c r="A1514" s="1" t="str">
        <f t="shared" si="24"/>
        <v>CRESTRON-CRESTRON HZ2-FP-G3-D1-W</v>
      </c>
      <c r="B1514" s="1" t="s">
        <v>2962</v>
      </c>
      <c r="C1514" s="3" t="s">
        <v>4061</v>
      </c>
      <c r="D1514" s="3" t="s">
        <v>362</v>
      </c>
      <c r="E1514" s="4" t="s">
        <v>2450</v>
      </c>
    </row>
    <row r="1515" spans="1:5" x14ac:dyDescent="0.2">
      <c r="A1515" s="1" t="str">
        <f t="shared" si="24"/>
        <v>CRESTRON-CRESTRON HZ2-FP-G3-GLASS-B</v>
      </c>
      <c r="B1515" s="1" t="s">
        <v>2962</v>
      </c>
      <c r="C1515" s="3" t="s">
        <v>4062</v>
      </c>
      <c r="D1515" s="3" t="s">
        <v>362</v>
      </c>
      <c r="E1515" s="4" t="s">
        <v>2451</v>
      </c>
    </row>
    <row r="1516" spans="1:5" x14ac:dyDescent="0.2">
      <c r="A1516" s="1" t="str">
        <f t="shared" si="24"/>
        <v>CRESTRON-CRESTRON HZ2-FP-G3-GLASS-W</v>
      </c>
      <c r="B1516" s="1" t="s">
        <v>2962</v>
      </c>
      <c r="C1516" s="3" t="s">
        <v>4063</v>
      </c>
      <c r="D1516" s="3" t="s">
        <v>362</v>
      </c>
      <c r="E1516" s="4" t="s">
        <v>2452</v>
      </c>
    </row>
    <row r="1517" spans="1:5" x14ac:dyDescent="0.2">
      <c r="A1517" s="1" t="str">
        <f t="shared" si="24"/>
        <v>CRESTRON-CRESTRON HZ2-FP-G3-W</v>
      </c>
      <c r="B1517" s="1" t="s">
        <v>2962</v>
      </c>
      <c r="C1517" s="3" t="s">
        <v>4064</v>
      </c>
      <c r="D1517" s="3" t="s">
        <v>362</v>
      </c>
      <c r="E1517" s="4" t="s">
        <v>2453</v>
      </c>
    </row>
    <row r="1518" spans="1:5" x14ac:dyDescent="0.2">
      <c r="A1518" s="1" t="str">
        <f t="shared" si="24"/>
        <v>CRESTRON-CRESTRON HZ2-FP-G4-A</v>
      </c>
      <c r="B1518" s="1" t="s">
        <v>2962</v>
      </c>
      <c r="C1518" s="3" t="s">
        <v>4065</v>
      </c>
      <c r="D1518" s="3" t="s">
        <v>362</v>
      </c>
      <c r="E1518" s="4" t="s">
        <v>2454</v>
      </c>
    </row>
    <row r="1519" spans="1:5" x14ac:dyDescent="0.2">
      <c r="A1519" s="1" t="str">
        <f t="shared" si="24"/>
        <v>CRESTRON-CRESTRON HZ2-FP-G4-B</v>
      </c>
      <c r="B1519" s="1" t="s">
        <v>2962</v>
      </c>
      <c r="C1519" s="3" t="s">
        <v>4066</v>
      </c>
      <c r="D1519" s="3" t="s">
        <v>362</v>
      </c>
      <c r="E1519" s="4" t="s">
        <v>2455</v>
      </c>
    </row>
    <row r="1520" spans="1:5" x14ac:dyDescent="0.2">
      <c r="A1520" s="1" t="str">
        <f t="shared" si="24"/>
        <v>CRESTRON-CRESTRON HZ2-FP-G4-D1-A</v>
      </c>
      <c r="B1520" s="1" t="s">
        <v>2962</v>
      </c>
      <c r="C1520" s="3" t="s">
        <v>4067</v>
      </c>
      <c r="D1520" s="3" t="s">
        <v>362</v>
      </c>
      <c r="E1520" s="4" t="s">
        <v>2456</v>
      </c>
    </row>
    <row r="1521" spans="1:5" x14ac:dyDescent="0.2">
      <c r="A1521" s="1" t="str">
        <f t="shared" si="24"/>
        <v>CRESTRON-CRESTRON HZ2-FP-G4-D1-B</v>
      </c>
      <c r="B1521" s="1" t="s">
        <v>2962</v>
      </c>
      <c r="C1521" s="3" t="s">
        <v>4068</v>
      </c>
      <c r="D1521" s="3" t="s">
        <v>362</v>
      </c>
      <c r="E1521" s="4" t="s">
        <v>2457</v>
      </c>
    </row>
    <row r="1522" spans="1:5" x14ac:dyDescent="0.2">
      <c r="A1522" s="1" t="str">
        <f t="shared" si="24"/>
        <v>CRESTRON-CRESTRON HZ2-FP-G4-D1-W</v>
      </c>
      <c r="B1522" s="1" t="s">
        <v>2962</v>
      </c>
      <c r="C1522" s="3" t="s">
        <v>4069</v>
      </c>
      <c r="D1522" s="3" t="s">
        <v>362</v>
      </c>
      <c r="E1522" s="4" t="s">
        <v>2458</v>
      </c>
    </row>
    <row r="1523" spans="1:5" x14ac:dyDescent="0.2">
      <c r="A1523" s="1" t="str">
        <f t="shared" si="24"/>
        <v>CRESTRON-CRESTRON HZ2-FP-G4-GLASS-B</v>
      </c>
      <c r="B1523" s="1" t="s">
        <v>2962</v>
      </c>
      <c r="C1523" s="3" t="s">
        <v>4070</v>
      </c>
      <c r="D1523" s="3" t="s">
        <v>362</v>
      </c>
      <c r="E1523" s="4" t="s">
        <v>2459</v>
      </c>
    </row>
    <row r="1524" spans="1:5" x14ac:dyDescent="0.2">
      <c r="A1524" s="1" t="str">
        <f t="shared" si="24"/>
        <v>CRESTRON-CRESTRON HZ2-FP-G4-GLASS-W</v>
      </c>
      <c r="B1524" s="1" t="s">
        <v>2962</v>
      </c>
      <c r="C1524" s="3" t="s">
        <v>4071</v>
      </c>
      <c r="D1524" s="3" t="s">
        <v>362</v>
      </c>
      <c r="E1524" s="4" t="s">
        <v>2460</v>
      </c>
    </row>
    <row r="1525" spans="1:5" x14ac:dyDescent="0.2">
      <c r="A1525" s="1" t="str">
        <f t="shared" si="24"/>
        <v>CRESTRON-CRESTRON HZ2-FP-G4-W</v>
      </c>
      <c r="B1525" s="1" t="s">
        <v>2962</v>
      </c>
      <c r="C1525" s="3" t="s">
        <v>4072</v>
      </c>
      <c r="D1525" s="3" t="s">
        <v>362</v>
      </c>
      <c r="E1525" s="4" t="s">
        <v>2461</v>
      </c>
    </row>
    <row r="1526" spans="1:5" x14ac:dyDescent="0.2">
      <c r="A1526" s="1" t="str">
        <f t="shared" si="24"/>
        <v>CRESTRON-CRESTRON HZ2-KPCN-A</v>
      </c>
      <c r="B1526" s="1" t="s">
        <v>2962</v>
      </c>
      <c r="C1526" s="3" t="s">
        <v>4073</v>
      </c>
      <c r="D1526" s="3" t="s">
        <v>362</v>
      </c>
      <c r="E1526" s="4" t="s">
        <v>2462</v>
      </c>
    </row>
    <row r="1527" spans="1:5" x14ac:dyDescent="0.2">
      <c r="A1527" s="1" t="str">
        <f t="shared" si="24"/>
        <v>CRESTRON-CRESTRON HZ2-KPCN-A ENGRAVED</v>
      </c>
      <c r="B1527" s="1" t="s">
        <v>2962</v>
      </c>
      <c r="C1527" s="3" t="s">
        <v>4074</v>
      </c>
      <c r="D1527" s="3" t="s">
        <v>362</v>
      </c>
      <c r="E1527" s="4" t="s">
        <v>2463</v>
      </c>
    </row>
    <row r="1528" spans="1:5" x14ac:dyDescent="0.2">
      <c r="A1528" s="1" t="str">
        <f t="shared" si="24"/>
        <v>CRESTRON-CRESTRON HZ2-KPCN-B</v>
      </c>
      <c r="B1528" s="1" t="s">
        <v>2962</v>
      </c>
      <c r="C1528" s="3" t="s">
        <v>4075</v>
      </c>
      <c r="D1528" s="3" t="s">
        <v>362</v>
      </c>
      <c r="E1528" s="4" t="s">
        <v>2464</v>
      </c>
    </row>
    <row r="1529" spans="1:5" x14ac:dyDescent="0.2">
      <c r="A1529" s="1" t="str">
        <f t="shared" si="24"/>
        <v>CRESTRON-CRESTRON HZ2-KPCN-B ENGRAVED</v>
      </c>
      <c r="B1529" s="1" t="s">
        <v>2962</v>
      </c>
      <c r="C1529" s="3" t="s">
        <v>4076</v>
      </c>
      <c r="D1529" s="3" t="s">
        <v>362</v>
      </c>
      <c r="E1529" s="4" t="s">
        <v>2465</v>
      </c>
    </row>
    <row r="1530" spans="1:5" x14ac:dyDescent="0.2">
      <c r="A1530" s="1" t="str">
        <f t="shared" si="24"/>
        <v>CRESTRON-CRESTRON HZ2-KPCN-GLASS-B</v>
      </c>
      <c r="B1530" s="1" t="s">
        <v>2962</v>
      </c>
      <c r="C1530" s="3" t="s">
        <v>4077</v>
      </c>
      <c r="D1530" s="3" t="s">
        <v>362</v>
      </c>
      <c r="E1530" s="4" t="s">
        <v>2466</v>
      </c>
    </row>
    <row r="1531" spans="1:5" x14ac:dyDescent="0.2">
      <c r="A1531" s="1" t="str">
        <f t="shared" si="24"/>
        <v>CRESTRON-CRESTRON HZ2-KPCN-GLASS-B ENGRAVED</v>
      </c>
      <c r="B1531" s="1" t="s">
        <v>2962</v>
      </c>
      <c r="C1531" s="3" t="s">
        <v>4078</v>
      </c>
      <c r="D1531" s="3" t="s">
        <v>362</v>
      </c>
      <c r="E1531" s="4" t="s">
        <v>2467</v>
      </c>
    </row>
    <row r="1532" spans="1:5" x14ac:dyDescent="0.2">
      <c r="A1532" s="1" t="str">
        <f t="shared" si="24"/>
        <v>CRESTRON-CRESTRON HZ2-KPCN-GLASS-W</v>
      </c>
      <c r="B1532" s="1" t="s">
        <v>2962</v>
      </c>
      <c r="C1532" s="3" t="s">
        <v>4079</v>
      </c>
      <c r="D1532" s="3" t="s">
        <v>362</v>
      </c>
      <c r="E1532" s="4" t="s">
        <v>2468</v>
      </c>
    </row>
    <row r="1533" spans="1:5" x14ac:dyDescent="0.2">
      <c r="A1533" s="1" t="str">
        <f t="shared" si="24"/>
        <v>CRESTRON-CRESTRON HZ2-KPCN-GLASS-W ENGRAVED</v>
      </c>
      <c r="B1533" s="1" t="s">
        <v>2962</v>
      </c>
      <c r="C1533" s="3" t="s">
        <v>4080</v>
      </c>
      <c r="D1533" s="3" t="s">
        <v>362</v>
      </c>
      <c r="E1533" s="4" t="s">
        <v>2469</v>
      </c>
    </row>
    <row r="1534" spans="1:5" x14ac:dyDescent="0.2">
      <c r="A1534" s="1" t="str">
        <f t="shared" si="24"/>
        <v>CRESTRON-CRESTRON HZ2-KPCN-W</v>
      </c>
      <c r="B1534" s="1" t="s">
        <v>2962</v>
      </c>
      <c r="C1534" s="3" t="s">
        <v>4081</v>
      </c>
      <c r="D1534" s="3" t="s">
        <v>362</v>
      </c>
      <c r="E1534" s="4" t="s">
        <v>2470</v>
      </c>
    </row>
    <row r="1535" spans="1:5" x14ac:dyDescent="0.2">
      <c r="A1535" s="1" t="str">
        <f t="shared" si="24"/>
        <v>CRESTRON-CRESTRON HZ2-KPCN-W ENGRAVED</v>
      </c>
      <c r="B1535" s="1" t="s">
        <v>2962</v>
      </c>
      <c r="C1535" s="3" t="s">
        <v>4082</v>
      </c>
      <c r="D1535" s="3" t="s">
        <v>362</v>
      </c>
      <c r="E1535" s="4" t="s">
        <v>2471</v>
      </c>
    </row>
    <row r="1536" spans="1:5" x14ac:dyDescent="0.2">
      <c r="A1536" s="1" t="str">
        <f t="shared" si="24"/>
        <v>CRESTRON-CRESTRON HZ2-KPCN-WMKT-EU/UK-10</v>
      </c>
      <c r="B1536" s="1" t="s">
        <v>2962</v>
      </c>
      <c r="C1536" s="3" t="s">
        <v>4083</v>
      </c>
      <c r="D1536" s="3" t="s">
        <v>362</v>
      </c>
      <c r="E1536" s="4" t="s">
        <v>2472</v>
      </c>
    </row>
    <row r="1537" spans="1:5" x14ac:dyDescent="0.2">
      <c r="A1537" s="1" t="str">
        <f t="shared" si="24"/>
        <v>CRESTRON-CRESTRON HZ2-KPEX-A</v>
      </c>
      <c r="B1537" s="1" t="s">
        <v>2962</v>
      </c>
      <c r="C1537" s="3" t="s">
        <v>4084</v>
      </c>
      <c r="D1537" s="3" t="s">
        <v>362</v>
      </c>
      <c r="E1537" s="4" t="s">
        <v>2473</v>
      </c>
    </row>
    <row r="1538" spans="1:5" x14ac:dyDescent="0.2">
      <c r="A1538" s="1" t="str">
        <f t="shared" si="24"/>
        <v>CRESTRON-CRESTRON HZ2-KPEX-A ENGRAVED</v>
      </c>
      <c r="B1538" s="1" t="s">
        <v>2962</v>
      </c>
      <c r="C1538" s="3" t="s">
        <v>4085</v>
      </c>
      <c r="D1538" s="3" t="s">
        <v>362</v>
      </c>
      <c r="E1538" s="4" t="s">
        <v>2474</v>
      </c>
    </row>
    <row r="1539" spans="1:5" x14ac:dyDescent="0.2">
      <c r="A1539" s="1" t="str">
        <f t="shared" si="24"/>
        <v>CRESTRON-CRESTRON HZ2-KPEX-B</v>
      </c>
      <c r="B1539" s="1" t="s">
        <v>2962</v>
      </c>
      <c r="C1539" s="3" t="s">
        <v>4086</v>
      </c>
      <c r="D1539" s="3" t="s">
        <v>362</v>
      </c>
      <c r="E1539" s="4" t="s">
        <v>2475</v>
      </c>
    </row>
    <row r="1540" spans="1:5" x14ac:dyDescent="0.2">
      <c r="A1540" s="1" t="str">
        <f t="shared" si="24"/>
        <v>CRESTRON-CRESTRON HZ2-KPEX-B ENGRAVED</v>
      </c>
      <c r="B1540" s="1" t="s">
        <v>2962</v>
      </c>
      <c r="C1540" s="3" t="s">
        <v>4087</v>
      </c>
      <c r="D1540" s="3" t="s">
        <v>362</v>
      </c>
      <c r="E1540" s="4" t="s">
        <v>2476</v>
      </c>
    </row>
    <row r="1541" spans="1:5" x14ac:dyDescent="0.2">
      <c r="A1541" s="1" t="str">
        <f t="shared" si="24"/>
        <v>CRESTRON-CRESTRON HZ2-KPEX-GLASS-B</v>
      </c>
      <c r="B1541" s="1" t="s">
        <v>2962</v>
      </c>
      <c r="C1541" s="3" t="s">
        <v>4088</v>
      </c>
      <c r="D1541" s="3" t="s">
        <v>362</v>
      </c>
      <c r="E1541" s="4" t="s">
        <v>2477</v>
      </c>
    </row>
    <row r="1542" spans="1:5" x14ac:dyDescent="0.2">
      <c r="A1542" s="1" t="str">
        <f t="shared" si="24"/>
        <v>CRESTRON-CRESTRON HZ2-KPEX-GLASS-B ENGRAVED</v>
      </c>
      <c r="B1542" s="1" t="s">
        <v>2962</v>
      </c>
      <c r="C1542" s="3" t="s">
        <v>4089</v>
      </c>
      <c r="D1542" s="3" t="s">
        <v>362</v>
      </c>
      <c r="E1542" s="4" t="s">
        <v>2478</v>
      </c>
    </row>
    <row r="1543" spans="1:5" x14ac:dyDescent="0.2">
      <c r="A1543" s="1" t="str">
        <f t="shared" si="24"/>
        <v>CRESTRON-CRESTRON HZ2-KPEX-GLASS-W</v>
      </c>
      <c r="B1543" s="1" t="s">
        <v>2962</v>
      </c>
      <c r="C1543" s="3" t="s">
        <v>4090</v>
      </c>
      <c r="D1543" s="3" t="s">
        <v>362</v>
      </c>
      <c r="E1543" s="4" t="s">
        <v>2479</v>
      </c>
    </row>
    <row r="1544" spans="1:5" x14ac:dyDescent="0.2">
      <c r="A1544" s="1" t="str">
        <f t="shared" si="24"/>
        <v>CRESTRON-CRESTRON HZ2-KPEX-GLASS-W ENGRAVED</v>
      </c>
      <c r="B1544" s="1" t="s">
        <v>2962</v>
      </c>
      <c r="C1544" s="3" t="s">
        <v>4091</v>
      </c>
      <c r="D1544" s="3" t="s">
        <v>362</v>
      </c>
      <c r="E1544" s="4" t="s">
        <v>2480</v>
      </c>
    </row>
    <row r="1545" spans="1:5" x14ac:dyDescent="0.2">
      <c r="A1545" s="1" t="str">
        <f t="shared" si="24"/>
        <v>CRESTRON-CRESTRON HZ2-KPEX-W</v>
      </c>
      <c r="B1545" s="1" t="s">
        <v>2962</v>
      </c>
      <c r="C1545" s="3" t="s">
        <v>4092</v>
      </c>
      <c r="D1545" s="3" t="s">
        <v>362</v>
      </c>
      <c r="E1545" s="4" t="s">
        <v>2481</v>
      </c>
    </row>
    <row r="1546" spans="1:5" x14ac:dyDescent="0.2">
      <c r="A1546" s="1" t="str">
        <f t="shared" si="24"/>
        <v>CRESTRON-CRESTRON HZ2-KPEX-W ENGRAVED</v>
      </c>
      <c r="B1546" s="1" t="s">
        <v>2962</v>
      </c>
      <c r="C1546" s="3" t="s">
        <v>4093</v>
      </c>
      <c r="D1546" s="3" t="s">
        <v>362</v>
      </c>
      <c r="E1546" s="4" t="s">
        <v>2482</v>
      </c>
    </row>
    <row r="1547" spans="1:5" x14ac:dyDescent="0.2">
      <c r="A1547" s="1" t="str">
        <f t="shared" si="24"/>
        <v>CRESTRON-CRESTRON HZ2-SWEX-A</v>
      </c>
      <c r="B1547" s="1" t="s">
        <v>2962</v>
      </c>
      <c r="C1547" s="3" t="s">
        <v>4094</v>
      </c>
      <c r="D1547" s="3" t="s">
        <v>362</v>
      </c>
      <c r="E1547" s="4" t="s">
        <v>2483</v>
      </c>
    </row>
    <row r="1548" spans="1:5" x14ac:dyDescent="0.2">
      <c r="A1548" s="1" t="str">
        <f t="shared" si="24"/>
        <v>CRESTRON-CRESTRON HZ2-SWEX-A ENGRAVED</v>
      </c>
      <c r="B1548" s="1" t="s">
        <v>2962</v>
      </c>
      <c r="C1548" s="3" t="s">
        <v>4095</v>
      </c>
      <c r="D1548" s="3" t="s">
        <v>362</v>
      </c>
      <c r="E1548" s="4" t="s">
        <v>2484</v>
      </c>
    </row>
    <row r="1549" spans="1:5" x14ac:dyDescent="0.2">
      <c r="A1549" s="1" t="str">
        <f t="shared" si="24"/>
        <v>CRESTRON-CRESTRON HZ2-SWEX-B</v>
      </c>
      <c r="B1549" s="1" t="s">
        <v>2962</v>
      </c>
      <c r="C1549" s="3" t="s">
        <v>4096</v>
      </c>
      <c r="D1549" s="3" t="s">
        <v>362</v>
      </c>
      <c r="E1549" s="4" t="s">
        <v>2485</v>
      </c>
    </row>
    <row r="1550" spans="1:5" x14ac:dyDescent="0.2">
      <c r="A1550" s="1" t="str">
        <f t="shared" si="24"/>
        <v>CRESTRON-CRESTRON HZ2-SWEX-B ENGRAVED</v>
      </c>
      <c r="B1550" s="1" t="s">
        <v>2962</v>
      </c>
      <c r="C1550" s="3" t="s">
        <v>4097</v>
      </c>
      <c r="D1550" s="3" t="s">
        <v>362</v>
      </c>
      <c r="E1550" s="4" t="s">
        <v>2486</v>
      </c>
    </row>
    <row r="1551" spans="1:5" x14ac:dyDescent="0.2">
      <c r="A1551" s="1" t="str">
        <f t="shared" si="24"/>
        <v>CRESTRON-CRESTRON HZ2-SWEX-GLASS-B</v>
      </c>
      <c r="B1551" s="1" t="s">
        <v>2962</v>
      </c>
      <c r="C1551" s="3" t="s">
        <v>4098</v>
      </c>
      <c r="D1551" s="3" t="s">
        <v>362</v>
      </c>
      <c r="E1551" s="4" t="s">
        <v>2487</v>
      </c>
    </row>
    <row r="1552" spans="1:5" x14ac:dyDescent="0.2">
      <c r="A1552" s="1" t="str">
        <f t="shared" si="24"/>
        <v>CRESTRON-CRESTRON HZ2-SWEX-GLASS-B ENGRAVED</v>
      </c>
      <c r="B1552" s="1" t="s">
        <v>2962</v>
      </c>
      <c r="C1552" s="3" t="s">
        <v>4099</v>
      </c>
      <c r="D1552" s="3" t="s">
        <v>362</v>
      </c>
      <c r="E1552" s="4" t="s">
        <v>2488</v>
      </c>
    </row>
    <row r="1553" spans="1:5" x14ac:dyDescent="0.2">
      <c r="A1553" s="1" t="str">
        <f t="shared" si="24"/>
        <v>CRESTRON-CRESTRON HZ2-SWEX-GLASS-W</v>
      </c>
      <c r="B1553" s="1" t="s">
        <v>2962</v>
      </c>
      <c r="C1553" s="3" t="s">
        <v>4100</v>
      </c>
      <c r="D1553" s="3" t="s">
        <v>362</v>
      </c>
      <c r="E1553" s="4" t="s">
        <v>2489</v>
      </c>
    </row>
    <row r="1554" spans="1:5" x14ac:dyDescent="0.2">
      <c r="A1554" s="1" t="str">
        <f t="shared" si="24"/>
        <v>CRESTRON-CRESTRON HZ2-SWEX-GLASS-W ENGRAVED</v>
      </c>
      <c r="B1554" s="1" t="s">
        <v>2962</v>
      </c>
      <c r="C1554" s="3" t="s">
        <v>4101</v>
      </c>
      <c r="D1554" s="3" t="s">
        <v>362</v>
      </c>
      <c r="E1554" s="4" t="s">
        <v>2490</v>
      </c>
    </row>
    <row r="1555" spans="1:5" x14ac:dyDescent="0.2">
      <c r="A1555" s="1" t="str">
        <f t="shared" si="24"/>
        <v>CRESTRON-CRESTRON HZ2-SWEX-W</v>
      </c>
      <c r="B1555" s="1" t="s">
        <v>2962</v>
      </c>
      <c r="C1555" s="3" t="s">
        <v>4102</v>
      </c>
      <c r="D1555" s="3" t="s">
        <v>362</v>
      </c>
      <c r="E1555" s="4" t="s">
        <v>2491</v>
      </c>
    </row>
    <row r="1556" spans="1:5" x14ac:dyDescent="0.2">
      <c r="A1556" s="1" t="str">
        <f t="shared" ref="A1556:A1619" si="25">_xlfn.CONCAT(B1556,D1556,E1556)</f>
        <v>CRESTRON-CRESTRON HZ2-SWEX-W ENGRAVED</v>
      </c>
      <c r="B1556" s="1" t="s">
        <v>2962</v>
      </c>
      <c r="C1556" s="3" t="s">
        <v>4103</v>
      </c>
      <c r="D1556" s="3" t="s">
        <v>362</v>
      </c>
      <c r="E1556" s="4" t="s">
        <v>2492</v>
      </c>
    </row>
    <row r="1557" spans="1:5" x14ac:dyDescent="0.2">
      <c r="A1557" s="1" t="str">
        <f t="shared" si="25"/>
        <v>CRESTRON-CRESTRON HZA-CONV-THSTAT-2WIRE</v>
      </c>
      <c r="B1557" s="1" t="s">
        <v>2962</v>
      </c>
      <c r="C1557" s="3" t="s">
        <v>4104</v>
      </c>
      <c r="D1557" s="3" t="s">
        <v>362</v>
      </c>
      <c r="E1557" s="4" t="s">
        <v>2493</v>
      </c>
    </row>
    <row r="1558" spans="1:5" x14ac:dyDescent="0.2">
      <c r="A1558" s="1" t="str">
        <f t="shared" si="25"/>
        <v>CRESTRON-CRESTRON HZA-PWR-15A-A</v>
      </c>
      <c r="B1558" s="1" t="s">
        <v>2962</v>
      </c>
      <c r="C1558" s="3" t="s">
        <v>4105</v>
      </c>
      <c r="D1558" s="3" t="s">
        <v>362</v>
      </c>
      <c r="E1558" s="4" t="s">
        <v>2494</v>
      </c>
    </row>
    <row r="1559" spans="1:5" x14ac:dyDescent="0.2">
      <c r="A1559" s="1" t="str">
        <f t="shared" si="25"/>
        <v>CRESTRON-CRESTRON HZA-PWR-GFCI-15A-A</v>
      </c>
      <c r="B1559" s="1" t="s">
        <v>2962</v>
      </c>
      <c r="C1559" s="3" t="s">
        <v>4106</v>
      </c>
      <c r="D1559" s="3" t="s">
        <v>362</v>
      </c>
      <c r="E1559" s="4" t="s">
        <v>2495</v>
      </c>
    </row>
    <row r="1560" spans="1:5" x14ac:dyDescent="0.2">
      <c r="A1560" s="1" t="str">
        <f t="shared" si="25"/>
        <v>CRESTRON-CRESTRON HZA-PWR-GFCI-15A-W</v>
      </c>
      <c r="B1560" s="1" t="s">
        <v>2962</v>
      </c>
      <c r="C1560" s="3" t="s">
        <v>4107</v>
      </c>
      <c r="D1560" s="3" t="s">
        <v>362</v>
      </c>
      <c r="E1560" s="4" t="s">
        <v>2496</v>
      </c>
    </row>
    <row r="1561" spans="1:5" x14ac:dyDescent="0.2">
      <c r="A1561" s="1" t="str">
        <f t="shared" si="25"/>
        <v>CRESTRON-CRESTRON HZA-PWR-USB-15A-A</v>
      </c>
      <c r="B1561" s="1" t="s">
        <v>2962</v>
      </c>
      <c r="C1561" s="3" t="s">
        <v>4108</v>
      </c>
      <c r="D1561" s="3" t="s">
        <v>362</v>
      </c>
      <c r="E1561" s="4" t="s">
        <v>2497</v>
      </c>
    </row>
    <row r="1562" spans="1:5" x14ac:dyDescent="0.2">
      <c r="A1562" s="1" t="str">
        <f t="shared" si="25"/>
        <v>CRESTRON-CRESTRON HZA-PWR-USB-15A-W</v>
      </c>
      <c r="B1562" s="1" t="s">
        <v>2962</v>
      </c>
      <c r="C1562" s="3" t="s">
        <v>4109</v>
      </c>
      <c r="D1562" s="3" t="s">
        <v>362</v>
      </c>
      <c r="E1562" s="4" t="s">
        <v>2498</v>
      </c>
    </row>
    <row r="1563" spans="1:5" x14ac:dyDescent="0.2">
      <c r="A1563" s="1" t="str">
        <f t="shared" si="25"/>
        <v>CRESTRON-CRESTRON HZ-BTN-1-A-T-BLANK</v>
      </c>
      <c r="B1563" s="1" t="s">
        <v>2962</v>
      </c>
      <c r="C1563" s="3" t="s">
        <v>4110</v>
      </c>
      <c r="D1563" s="3" t="s">
        <v>362</v>
      </c>
      <c r="E1563" s="4" t="s">
        <v>2499</v>
      </c>
    </row>
    <row r="1564" spans="1:5" x14ac:dyDescent="0.2">
      <c r="A1564" s="1" t="str">
        <f t="shared" si="25"/>
        <v>CRESTRON-CRESTRON HZ-BTN-1-A-T-ENGRAVED</v>
      </c>
      <c r="B1564" s="1" t="s">
        <v>2962</v>
      </c>
      <c r="C1564" s="3" t="s">
        <v>4111</v>
      </c>
      <c r="D1564" s="3" t="s">
        <v>362</v>
      </c>
      <c r="E1564" s="4" t="s">
        <v>2500</v>
      </c>
    </row>
    <row r="1565" spans="1:5" x14ac:dyDescent="0.2">
      <c r="A1565" s="1" t="str">
        <f t="shared" si="25"/>
        <v>CRESTRON-CRESTRON HZ-BTN-1-B-T-BLANK</v>
      </c>
      <c r="B1565" s="1" t="s">
        <v>2962</v>
      </c>
      <c r="C1565" s="3" t="s">
        <v>4112</v>
      </c>
      <c r="D1565" s="3" t="s">
        <v>362</v>
      </c>
      <c r="E1565" s="4" t="s">
        <v>2501</v>
      </c>
    </row>
    <row r="1566" spans="1:5" x14ac:dyDescent="0.2">
      <c r="A1566" s="1" t="str">
        <f t="shared" si="25"/>
        <v>CRESTRON-CRESTRON HZ-BTN-1-B-T-ENGRAVED</v>
      </c>
      <c r="B1566" s="1" t="s">
        <v>2962</v>
      </c>
      <c r="C1566" s="3" t="s">
        <v>4113</v>
      </c>
      <c r="D1566" s="3" t="s">
        <v>362</v>
      </c>
      <c r="E1566" s="4" t="s">
        <v>2502</v>
      </c>
    </row>
    <row r="1567" spans="1:5" x14ac:dyDescent="0.2">
      <c r="A1567" s="1" t="str">
        <f t="shared" si="25"/>
        <v>CRESTRON-CRESTRON HZ-BTN-1-W-T-BLANK</v>
      </c>
      <c r="B1567" s="1" t="s">
        <v>2962</v>
      </c>
      <c r="C1567" s="3" t="s">
        <v>4114</v>
      </c>
      <c r="D1567" s="3" t="s">
        <v>362</v>
      </c>
      <c r="E1567" s="4" t="s">
        <v>2503</v>
      </c>
    </row>
    <row r="1568" spans="1:5" x14ac:dyDescent="0.2">
      <c r="A1568" s="1" t="str">
        <f t="shared" si="25"/>
        <v>CRESTRON-CRESTRON HZ-BTN-1-W-T-ENGRAVED</v>
      </c>
      <c r="B1568" s="1" t="s">
        <v>2962</v>
      </c>
      <c r="C1568" s="3" t="s">
        <v>4115</v>
      </c>
      <c r="D1568" s="3" t="s">
        <v>362</v>
      </c>
      <c r="E1568" s="4" t="s">
        <v>2504</v>
      </c>
    </row>
    <row r="1569" spans="1:5" x14ac:dyDescent="0.2">
      <c r="A1569" s="1" t="str">
        <f t="shared" si="25"/>
        <v>CRESTRON-CRESTRON HZ-BTN-RKR1-A-T-BLANK</v>
      </c>
      <c r="B1569" s="1" t="s">
        <v>2962</v>
      </c>
      <c r="C1569" s="3" t="s">
        <v>4116</v>
      </c>
      <c r="D1569" s="3" t="s">
        <v>362</v>
      </c>
      <c r="E1569" s="4" t="s">
        <v>2505</v>
      </c>
    </row>
    <row r="1570" spans="1:5" x14ac:dyDescent="0.2">
      <c r="A1570" s="1" t="str">
        <f t="shared" si="25"/>
        <v>CRESTRON-CRESTRON HZ-BTN-RKR1-A-T-ENGRAVED</v>
      </c>
      <c r="B1570" s="1" t="s">
        <v>2962</v>
      </c>
      <c r="C1570" s="3" t="s">
        <v>4117</v>
      </c>
      <c r="D1570" s="3" t="s">
        <v>362</v>
      </c>
      <c r="E1570" s="4" t="s">
        <v>2506</v>
      </c>
    </row>
    <row r="1571" spans="1:5" x14ac:dyDescent="0.2">
      <c r="A1571" s="1" t="str">
        <f t="shared" si="25"/>
        <v>CRESTRON-CRESTRON HZ-BTN-RKR1-B-T-BLANK</v>
      </c>
      <c r="B1571" s="1" t="s">
        <v>2962</v>
      </c>
      <c r="C1571" s="3" t="s">
        <v>4118</v>
      </c>
      <c r="D1571" s="3" t="s">
        <v>362</v>
      </c>
      <c r="E1571" s="4" t="s">
        <v>2507</v>
      </c>
    </row>
    <row r="1572" spans="1:5" x14ac:dyDescent="0.2">
      <c r="A1572" s="1" t="str">
        <f t="shared" si="25"/>
        <v>CRESTRON-CRESTRON HZ-BTN-RKR1-B-T-ENGRAVED</v>
      </c>
      <c r="B1572" s="1" t="s">
        <v>2962</v>
      </c>
      <c r="C1572" s="3" t="s">
        <v>4119</v>
      </c>
      <c r="D1572" s="3" t="s">
        <v>362</v>
      </c>
      <c r="E1572" s="4" t="s">
        <v>2508</v>
      </c>
    </row>
    <row r="1573" spans="1:5" x14ac:dyDescent="0.2">
      <c r="A1573" s="1" t="str">
        <f t="shared" si="25"/>
        <v>CRESTRON-CRESTRON HZ-BTN-RKR1-W-T-BLANK</v>
      </c>
      <c r="B1573" s="1" t="s">
        <v>2962</v>
      </c>
      <c r="C1573" s="3" t="s">
        <v>4120</v>
      </c>
      <c r="D1573" s="3" t="s">
        <v>362</v>
      </c>
      <c r="E1573" s="4" t="s">
        <v>2509</v>
      </c>
    </row>
    <row r="1574" spans="1:5" x14ac:dyDescent="0.2">
      <c r="A1574" s="1" t="str">
        <f t="shared" si="25"/>
        <v>CRESTRON-CRESTRON HZ-BTN-RKR1-W-T-ENGRAVED</v>
      </c>
      <c r="B1574" s="1" t="s">
        <v>2962</v>
      </c>
      <c r="C1574" s="3" t="s">
        <v>4121</v>
      </c>
      <c r="D1574" s="3" t="s">
        <v>362</v>
      </c>
      <c r="E1574" s="4" t="s">
        <v>2510</v>
      </c>
    </row>
    <row r="1575" spans="1:5" x14ac:dyDescent="0.2">
      <c r="A1575" s="1" t="str">
        <f t="shared" si="25"/>
        <v>CRESTRON-CRESTRON HZ-BTN-RKR3-A-T-BLANK</v>
      </c>
      <c r="B1575" s="1" t="s">
        <v>2962</v>
      </c>
      <c r="C1575" s="3" t="s">
        <v>4122</v>
      </c>
      <c r="D1575" s="3" t="s">
        <v>362</v>
      </c>
      <c r="E1575" s="4" t="s">
        <v>2511</v>
      </c>
    </row>
    <row r="1576" spans="1:5" x14ac:dyDescent="0.2">
      <c r="A1576" s="1" t="str">
        <f t="shared" si="25"/>
        <v>CRESTRON-CRESTRON HZ-BTN-RKR3-A-T-ENGRAVED</v>
      </c>
      <c r="B1576" s="1" t="s">
        <v>2962</v>
      </c>
      <c r="C1576" s="3" t="s">
        <v>4123</v>
      </c>
      <c r="D1576" s="3" t="s">
        <v>362</v>
      </c>
      <c r="E1576" s="4" t="s">
        <v>2512</v>
      </c>
    </row>
    <row r="1577" spans="1:5" x14ac:dyDescent="0.2">
      <c r="A1577" s="1" t="str">
        <f t="shared" si="25"/>
        <v>CRESTRON-CRESTRON HZ-BTN-RKR3-B-T-BLANK</v>
      </c>
      <c r="B1577" s="1" t="s">
        <v>2962</v>
      </c>
      <c r="C1577" s="3" t="s">
        <v>4124</v>
      </c>
      <c r="D1577" s="3" t="s">
        <v>362</v>
      </c>
      <c r="E1577" s="4" t="s">
        <v>2513</v>
      </c>
    </row>
    <row r="1578" spans="1:5" x14ac:dyDescent="0.2">
      <c r="A1578" s="1" t="str">
        <f t="shared" si="25"/>
        <v>CRESTRON-CRESTRON HZ-BTN-RKR3-B-T-ENGRAVED</v>
      </c>
      <c r="B1578" s="1" t="s">
        <v>2962</v>
      </c>
      <c r="C1578" s="3" t="s">
        <v>4125</v>
      </c>
      <c r="D1578" s="3" t="s">
        <v>362</v>
      </c>
      <c r="E1578" s="4" t="s">
        <v>2514</v>
      </c>
    </row>
    <row r="1579" spans="1:5" x14ac:dyDescent="0.2">
      <c r="A1579" s="1" t="str">
        <f t="shared" si="25"/>
        <v>CRESTRON-CRESTRON HZ-BTN-RKR3-W-T-BLANK</v>
      </c>
      <c r="B1579" s="1" t="s">
        <v>2962</v>
      </c>
      <c r="C1579" s="3" t="s">
        <v>4126</v>
      </c>
      <c r="D1579" s="3" t="s">
        <v>362</v>
      </c>
      <c r="E1579" s="4" t="s">
        <v>2515</v>
      </c>
    </row>
    <row r="1580" spans="1:5" x14ac:dyDescent="0.2">
      <c r="A1580" s="1" t="str">
        <f t="shared" si="25"/>
        <v>CRESTRON-CRESTRON HZ-BTN-RKR3-W-T-ENGRAVED</v>
      </c>
      <c r="B1580" s="1" t="s">
        <v>2962</v>
      </c>
      <c r="C1580" s="3" t="s">
        <v>4127</v>
      </c>
      <c r="D1580" s="3" t="s">
        <v>362</v>
      </c>
      <c r="E1580" s="4" t="s">
        <v>2516</v>
      </c>
    </row>
    <row r="1581" spans="1:5" x14ac:dyDescent="0.2">
      <c r="A1581" s="1" t="str">
        <f t="shared" si="25"/>
        <v>CRESTRON-CRESTRON HZ-BTN-RKR5-A-T-BLANK</v>
      </c>
      <c r="B1581" s="1" t="s">
        <v>2962</v>
      </c>
      <c r="C1581" s="3" t="s">
        <v>4128</v>
      </c>
      <c r="D1581" s="3" t="s">
        <v>362</v>
      </c>
      <c r="E1581" s="4" t="s">
        <v>2517</v>
      </c>
    </row>
    <row r="1582" spans="1:5" x14ac:dyDescent="0.2">
      <c r="A1582" s="1" t="str">
        <f t="shared" si="25"/>
        <v>CRESTRON-CRESTRON HZ-BTN-RKR5-A-T-ENGRAVED</v>
      </c>
      <c r="B1582" s="1" t="s">
        <v>2962</v>
      </c>
      <c r="C1582" s="3" t="s">
        <v>4129</v>
      </c>
      <c r="D1582" s="3" t="s">
        <v>362</v>
      </c>
      <c r="E1582" s="4" t="s">
        <v>2518</v>
      </c>
    </row>
    <row r="1583" spans="1:5" x14ac:dyDescent="0.2">
      <c r="A1583" s="1" t="str">
        <f t="shared" si="25"/>
        <v>CRESTRON-CRESTRON HZ-BTN-RKR5-B-T-BLANK</v>
      </c>
      <c r="B1583" s="1" t="s">
        <v>2962</v>
      </c>
      <c r="C1583" s="3" t="s">
        <v>4130</v>
      </c>
      <c r="D1583" s="3" t="s">
        <v>362</v>
      </c>
      <c r="E1583" s="4" t="s">
        <v>2519</v>
      </c>
    </row>
    <row r="1584" spans="1:5" x14ac:dyDescent="0.2">
      <c r="A1584" s="1" t="str">
        <f t="shared" si="25"/>
        <v>CRESTRON-CRESTRON HZ-BTN-RKR5-B-T-ENGRAVED</v>
      </c>
      <c r="B1584" s="1" t="s">
        <v>2962</v>
      </c>
      <c r="C1584" s="3" t="s">
        <v>4131</v>
      </c>
      <c r="D1584" s="3" t="s">
        <v>362</v>
      </c>
      <c r="E1584" s="4" t="s">
        <v>2520</v>
      </c>
    </row>
    <row r="1585" spans="1:5" x14ac:dyDescent="0.2">
      <c r="A1585" s="1" t="str">
        <f t="shared" si="25"/>
        <v>CRESTRON-CRESTRON HZ-BTN-RKR5-W-T-BLANK</v>
      </c>
      <c r="B1585" s="1" t="s">
        <v>2962</v>
      </c>
      <c r="C1585" s="3" t="s">
        <v>4132</v>
      </c>
      <c r="D1585" s="3" t="s">
        <v>362</v>
      </c>
      <c r="E1585" s="4" t="s">
        <v>2521</v>
      </c>
    </row>
    <row r="1586" spans="1:5" x14ac:dyDescent="0.2">
      <c r="A1586" s="1" t="str">
        <f t="shared" si="25"/>
        <v>CRESTRON-CRESTRON HZ-BTN-RKR5-W-T-ENGRAVED</v>
      </c>
      <c r="B1586" s="1" t="s">
        <v>2962</v>
      </c>
      <c r="C1586" s="3" t="s">
        <v>4133</v>
      </c>
      <c r="D1586" s="3" t="s">
        <v>362</v>
      </c>
      <c r="E1586" s="4" t="s">
        <v>2522</v>
      </c>
    </row>
    <row r="1587" spans="1:5" x14ac:dyDescent="0.2">
      <c r="A1587" s="1" t="str">
        <f t="shared" si="25"/>
        <v>CRESTRON-CRESTRON HZ-FP-G1-A</v>
      </c>
      <c r="B1587" s="1" t="s">
        <v>2962</v>
      </c>
      <c r="C1587" s="3" t="s">
        <v>4134</v>
      </c>
      <c r="D1587" s="3" t="s">
        <v>362</v>
      </c>
      <c r="E1587" s="4" t="s">
        <v>2523</v>
      </c>
    </row>
    <row r="1588" spans="1:5" x14ac:dyDescent="0.2">
      <c r="A1588" s="1" t="str">
        <f t="shared" si="25"/>
        <v>CRESTRON-CRESTRON HZ-FP-G1-B</v>
      </c>
      <c r="B1588" s="1" t="s">
        <v>2962</v>
      </c>
      <c r="C1588" s="3" t="s">
        <v>4135</v>
      </c>
      <c r="D1588" s="3" t="s">
        <v>362</v>
      </c>
      <c r="E1588" s="4" t="s">
        <v>2524</v>
      </c>
    </row>
    <row r="1589" spans="1:5" x14ac:dyDescent="0.2">
      <c r="A1589" s="1" t="str">
        <f t="shared" si="25"/>
        <v>CRESTRON-CRESTRON HZ-FP-G1-W</v>
      </c>
      <c r="B1589" s="1" t="s">
        <v>2962</v>
      </c>
      <c r="C1589" s="3" t="s">
        <v>4136</v>
      </c>
      <c r="D1589" s="3" t="s">
        <v>362</v>
      </c>
      <c r="E1589" s="4" t="s">
        <v>2525</v>
      </c>
    </row>
    <row r="1590" spans="1:5" x14ac:dyDescent="0.2">
      <c r="A1590" s="1" t="str">
        <f t="shared" si="25"/>
        <v>CRESTRON-CRESTRON HZ-FP-G2-A</v>
      </c>
      <c r="B1590" s="1" t="s">
        <v>2962</v>
      </c>
      <c r="C1590" s="3" t="s">
        <v>4137</v>
      </c>
      <c r="D1590" s="3" t="s">
        <v>362</v>
      </c>
      <c r="E1590" s="4" t="s">
        <v>2526</v>
      </c>
    </row>
    <row r="1591" spans="1:5" x14ac:dyDescent="0.2">
      <c r="A1591" s="1" t="str">
        <f t="shared" si="25"/>
        <v>CRESTRON-CRESTRON HZ-FP-G2-B</v>
      </c>
      <c r="B1591" s="1" t="s">
        <v>2962</v>
      </c>
      <c r="C1591" s="3" t="s">
        <v>4138</v>
      </c>
      <c r="D1591" s="3" t="s">
        <v>362</v>
      </c>
      <c r="E1591" s="4" t="s">
        <v>2527</v>
      </c>
    </row>
    <row r="1592" spans="1:5" x14ac:dyDescent="0.2">
      <c r="A1592" s="1" t="str">
        <f t="shared" si="25"/>
        <v>CRESTRON-CRESTRON HZ-FP-G2-W</v>
      </c>
      <c r="B1592" s="1" t="s">
        <v>2962</v>
      </c>
      <c r="C1592" s="3" t="s">
        <v>4139</v>
      </c>
      <c r="D1592" s="3" t="s">
        <v>362</v>
      </c>
      <c r="E1592" s="4" t="s">
        <v>2528</v>
      </c>
    </row>
    <row r="1593" spans="1:5" x14ac:dyDescent="0.2">
      <c r="A1593" s="1" t="str">
        <f t="shared" si="25"/>
        <v>CRESTRON-CRESTRON HZ-FP-G3-A</v>
      </c>
      <c r="B1593" s="1" t="s">
        <v>2962</v>
      </c>
      <c r="C1593" s="3" t="s">
        <v>4140</v>
      </c>
      <c r="D1593" s="3" t="s">
        <v>362</v>
      </c>
      <c r="E1593" s="4" t="s">
        <v>2529</v>
      </c>
    </row>
    <row r="1594" spans="1:5" x14ac:dyDescent="0.2">
      <c r="A1594" s="1" t="str">
        <f t="shared" si="25"/>
        <v>CRESTRON-CRESTRON HZ-FP-G3-B</v>
      </c>
      <c r="B1594" s="1" t="s">
        <v>2962</v>
      </c>
      <c r="C1594" s="3" t="s">
        <v>4141</v>
      </c>
      <c r="D1594" s="3" t="s">
        <v>362</v>
      </c>
      <c r="E1594" s="4" t="s">
        <v>2530</v>
      </c>
    </row>
    <row r="1595" spans="1:5" x14ac:dyDescent="0.2">
      <c r="A1595" s="1" t="str">
        <f t="shared" si="25"/>
        <v>CRESTRON-CRESTRON HZ-FP-G3-W</v>
      </c>
      <c r="B1595" s="1" t="s">
        <v>2962</v>
      </c>
      <c r="C1595" s="3" t="s">
        <v>4142</v>
      </c>
      <c r="D1595" s="3" t="s">
        <v>362</v>
      </c>
      <c r="E1595" s="4" t="s">
        <v>2531</v>
      </c>
    </row>
    <row r="1596" spans="1:5" x14ac:dyDescent="0.2">
      <c r="A1596" s="1" t="str">
        <f t="shared" si="25"/>
        <v>CRESTRON-CRESTRON HZ-FP-G4-A</v>
      </c>
      <c r="B1596" s="1" t="s">
        <v>2962</v>
      </c>
      <c r="C1596" s="3" t="s">
        <v>4143</v>
      </c>
      <c r="D1596" s="3" t="s">
        <v>362</v>
      </c>
      <c r="E1596" s="4" t="s">
        <v>2532</v>
      </c>
    </row>
    <row r="1597" spans="1:5" x14ac:dyDescent="0.2">
      <c r="A1597" s="1" t="str">
        <f t="shared" si="25"/>
        <v>CRESTRON-CRESTRON HZ-FP-G4-B</v>
      </c>
      <c r="B1597" s="1" t="s">
        <v>2962</v>
      </c>
      <c r="C1597" s="3" t="s">
        <v>4144</v>
      </c>
      <c r="D1597" s="3" t="s">
        <v>362</v>
      </c>
      <c r="E1597" s="4" t="s">
        <v>2533</v>
      </c>
    </row>
    <row r="1598" spans="1:5" x14ac:dyDescent="0.2">
      <c r="A1598" s="1" t="str">
        <f t="shared" si="25"/>
        <v>CRESTRON-CRESTRON HZ-FP-G4-W</v>
      </c>
      <c r="B1598" s="1" t="s">
        <v>2962</v>
      </c>
      <c r="C1598" s="3" t="s">
        <v>4145</v>
      </c>
      <c r="D1598" s="3" t="s">
        <v>362</v>
      </c>
      <c r="E1598" s="4" t="s">
        <v>2534</v>
      </c>
    </row>
    <row r="1599" spans="1:5" x14ac:dyDescent="0.2">
      <c r="A1599" s="1" t="str">
        <f t="shared" si="25"/>
        <v>CRESTRON-CRESTRON HZ-THSTAT-A</v>
      </c>
      <c r="B1599" s="1" t="s">
        <v>2962</v>
      </c>
      <c r="C1599" s="3" t="s">
        <v>4146</v>
      </c>
      <c r="D1599" s="3" t="s">
        <v>362</v>
      </c>
      <c r="E1599" s="4" t="s">
        <v>2535</v>
      </c>
    </row>
    <row r="1600" spans="1:5" x14ac:dyDescent="0.2">
      <c r="A1600" s="1" t="str">
        <f t="shared" si="25"/>
        <v>CRESTRON-CRESTRON HZ-THSTAT-B</v>
      </c>
      <c r="B1600" s="1" t="s">
        <v>2962</v>
      </c>
      <c r="C1600" s="3" t="s">
        <v>4147</v>
      </c>
      <c r="D1600" s="3" t="s">
        <v>362</v>
      </c>
      <c r="E1600" s="4" t="s">
        <v>2536</v>
      </c>
    </row>
    <row r="1601" spans="1:5" x14ac:dyDescent="0.2">
      <c r="A1601" s="1" t="str">
        <f t="shared" si="25"/>
        <v>CRESTRON-CRESTRON HZ-THSTAT-W</v>
      </c>
      <c r="B1601" s="1" t="s">
        <v>2962</v>
      </c>
      <c r="C1601" s="3" t="s">
        <v>4148</v>
      </c>
      <c r="D1601" s="3" t="s">
        <v>362</v>
      </c>
      <c r="E1601" s="4" t="s">
        <v>2537</v>
      </c>
    </row>
    <row r="1602" spans="1:5" x14ac:dyDescent="0.2">
      <c r="A1602" s="1" t="str">
        <f t="shared" si="25"/>
        <v>CRESTRON-CRESTRON HZ-TRIM-G1-PAINT-DARK</v>
      </c>
      <c r="B1602" s="1" t="s">
        <v>2962</v>
      </c>
      <c r="C1602" s="3" t="s">
        <v>4149</v>
      </c>
      <c r="D1602" s="3" t="s">
        <v>362</v>
      </c>
      <c r="E1602" s="4" t="s">
        <v>2538</v>
      </c>
    </row>
    <row r="1603" spans="1:5" x14ac:dyDescent="0.2">
      <c r="A1603" s="1" t="str">
        <f t="shared" si="25"/>
        <v>CRESTRON-CRESTRON HZ-TRIM-G1-PAINT-LIGHT</v>
      </c>
      <c r="B1603" s="1" t="s">
        <v>2962</v>
      </c>
      <c r="C1603" s="3" t="s">
        <v>4150</v>
      </c>
      <c r="D1603" s="3" t="s">
        <v>362</v>
      </c>
      <c r="E1603" s="4" t="s">
        <v>2539</v>
      </c>
    </row>
    <row r="1604" spans="1:5" x14ac:dyDescent="0.2">
      <c r="A1604" s="1" t="str">
        <f t="shared" si="25"/>
        <v>CRESTRON-CRESTRON HZ-TRIM-G2-PAINT-DARK</v>
      </c>
      <c r="B1604" s="1" t="s">
        <v>2962</v>
      </c>
      <c r="C1604" s="3" t="s">
        <v>4151</v>
      </c>
      <c r="D1604" s="3" t="s">
        <v>362</v>
      </c>
      <c r="E1604" s="4" t="s">
        <v>2540</v>
      </c>
    </row>
    <row r="1605" spans="1:5" x14ac:dyDescent="0.2">
      <c r="A1605" s="1" t="str">
        <f t="shared" si="25"/>
        <v>CRESTRON-CRESTRON HZ-TRIM-G2-PAINT-LIGHT</v>
      </c>
      <c r="B1605" s="1" t="s">
        <v>2962</v>
      </c>
      <c r="C1605" s="3" t="s">
        <v>4152</v>
      </c>
      <c r="D1605" s="3" t="s">
        <v>362</v>
      </c>
      <c r="E1605" s="4" t="s">
        <v>2541</v>
      </c>
    </row>
    <row r="1606" spans="1:5" x14ac:dyDescent="0.2">
      <c r="A1606" s="1" t="str">
        <f t="shared" si="25"/>
        <v>CRESTRON-CRESTRON HZ-TRIM-G3-PAINT-DARK</v>
      </c>
      <c r="B1606" s="1" t="s">
        <v>2962</v>
      </c>
      <c r="C1606" s="3" t="s">
        <v>4153</v>
      </c>
      <c r="D1606" s="3" t="s">
        <v>362</v>
      </c>
      <c r="E1606" s="4" t="s">
        <v>2542</v>
      </c>
    </row>
    <row r="1607" spans="1:5" x14ac:dyDescent="0.2">
      <c r="A1607" s="1" t="str">
        <f t="shared" si="25"/>
        <v>CRESTRON-CRESTRON HZ-TRIM-G3-PAINT-LIGHT</v>
      </c>
      <c r="B1607" s="1" t="s">
        <v>2962</v>
      </c>
      <c r="C1607" s="3" t="s">
        <v>4154</v>
      </c>
      <c r="D1607" s="3" t="s">
        <v>362</v>
      </c>
      <c r="E1607" s="4" t="s">
        <v>2543</v>
      </c>
    </row>
    <row r="1608" spans="1:5" x14ac:dyDescent="0.2">
      <c r="A1608" s="1" t="str">
        <f t="shared" si="25"/>
        <v>CRESTRON-CRESTRON HZ-TRIM-G4-PAINT-DARK</v>
      </c>
      <c r="B1608" s="1" t="s">
        <v>2962</v>
      </c>
      <c r="C1608" s="3" t="s">
        <v>4155</v>
      </c>
      <c r="D1608" s="3" t="s">
        <v>362</v>
      </c>
      <c r="E1608" s="4" t="s">
        <v>2544</v>
      </c>
    </row>
    <row r="1609" spans="1:5" x14ac:dyDescent="0.2">
      <c r="A1609" s="1" t="str">
        <f t="shared" si="25"/>
        <v>CRESTRON-CRESTRON HZ-TRIM-G4-PAINT-LIGHT</v>
      </c>
      <c r="B1609" s="1" t="s">
        <v>2962</v>
      </c>
      <c r="C1609" s="3" t="s">
        <v>4156</v>
      </c>
      <c r="D1609" s="3" t="s">
        <v>362</v>
      </c>
      <c r="E1609" s="4" t="s">
        <v>2545</v>
      </c>
    </row>
    <row r="1610" spans="1:5" x14ac:dyDescent="0.2">
      <c r="A1610" s="1" t="str">
        <f t="shared" si="25"/>
        <v>CRESTRON-CRESTRON INET-CBDEX-P-A-S</v>
      </c>
      <c r="B1610" s="1" t="s">
        <v>2962</v>
      </c>
      <c r="C1610" s="3" t="s">
        <v>4157</v>
      </c>
      <c r="D1610" s="3" t="s">
        <v>362</v>
      </c>
      <c r="E1610" s="4" t="s">
        <v>2546</v>
      </c>
    </row>
    <row r="1611" spans="1:5" x14ac:dyDescent="0.2">
      <c r="A1611" s="1" t="str">
        <f t="shared" si="25"/>
        <v>CRESTRON-CRESTRON INET-CBDEX-P-A-T</v>
      </c>
      <c r="B1611" s="1" t="s">
        <v>2962</v>
      </c>
      <c r="C1611" s="3" t="s">
        <v>4158</v>
      </c>
      <c r="D1611" s="3" t="s">
        <v>362</v>
      </c>
      <c r="E1611" s="4" t="s">
        <v>2547</v>
      </c>
    </row>
    <row r="1612" spans="1:5" x14ac:dyDescent="0.2">
      <c r="A1612" s="1" t="str">
        <f t="shared" si="25"/>
        <v>CRESTRON-CRESTRON INET-CBDEX-P-BRN-S</v>
      </c>
      <c r="B1612" s="1" t="s">
        <v>2962</v>
      </c>
      <c r="C1612" s="3" t="s">
        <v>4159</v>
      </c>
      <c r="D1612" s="3" t="s">
        <v>362</v>
      </c>
      <c r="E1612" s="4" t="s">
        <v>2548</v>
      </c>
    </row>
    <row r="1613" spans="1:5" x14ac:dyDescent="0.2">
      <c r="A1613" s="1" t="str">
        <f t="shared" si="25"/>
        <v>CRESTRON-CRESTRON INET-CBDEX-P-B-S</v>
      </c>
      <c r="B1613" s="1" t="s">
        <v>2962</v>
      </c>
      <c r="C1613" s="3" t="s">
        <v>4160</v>
      </c>
      <c r="D1613" s="3" t="s">
        <v>362</v>
      </c>
      <c r="E1613" s="4" t="s">
        <v>2549</v>
      </c>
    </row>
    <row r="1614" spans="1:5" x14ac:dyDescent="0.2">
      <c r="A1614" s="1" t="str">
        <f t="shared" si="25"/>
        <v>CRESTRON-CRESTRON INET-CBDEX-P-B-T</v>
      </c>
      <c r="B1614" s="1" t="s">
        <v>2962</v>
      </c>
      <c r="C1614" s="3" t="s">
        <v>4161</v>
      </c>
      <c r="D1614" s="3" t="s">
        <v>362</v>
      </c>
      <c r="E1614" s="4" t="s">
        <v>2550</v>
      </c>
    </row>
    <row r="1615" spans="1:5" x14ac:dyDescent="0.2">
      <c r="A1615" s="1" t="str">
        <f t="shared" si="25"/>
        <v>CRESTRON-CRESTRON INET-CBDEX-P-DA-S</v>
      </c>
      <c r="B1615" s="1" t="s">
        <v>2962</v>
      </c>
      <c r="C1615" s="3" t="s">
        <v>4162</v>
      </c>
      <c r="D1615" s="3" t="s">
        <v>362</v>
      </c>
      <c r="E1615" s="4" t="s">
        <v>2551</v>
      </c>
    </row>
    <row r="1616" spans="1:5" x14ac:dyDescent="0.2">
      <c r="A1616" s="1" t="str">
        <f t="shared" si="25"/>
        <v>CRESTRON-CRESTRON INET-CBDEX-P-DSK-T</v>
      </c>
      <c r="B1616" s="1" t="s">
        <v>2962</v>
      </c>
      <c r="C1616" s="3" t="s">
        <v>4163</v>
      </c>
      <c r="D1616" s="3" t="s">
        <v>362</v>
      </c>
      <c r="E1616" s="4" t="s">
        <v>2552</v>
      </c>
    </row>
    <row r="1617" spans="1:5" x14ac:dyDescent="0.2">
      <c r="A1617" s="1" t="str">
        <f t="shared" si="25"/>
        <v>CRESTRON-CRESTRON INET-CBDEX-P-GRY-S</v>
      </c>
      <c r="B1617" s="1" t="s">
        <v>2962</v>
      </c>
      <c r="C1617" s="3" t="s">
        <v>4164</v>
      </c>
      <c r="D1617" s="3" t="s">
        <v>362</v>
      </c>
      <c r="E1617" s="4" t="s">
        <v>2553</v>
      </c>
    </row>
    <row r="1618" spans="1:5" x14ac:dyDescent="0.2">
      <c r="A1618" s="1" t="str">
        <f t="shared" si="25"/>
        <v>CRESTRON-CRESTRON INET-CBDEX-P-IVR-S</v>
      </c>
      <c r="B1618" s="1" t="s">
        <v>2962</v>
      </c>
      <c r="C1618" s="3" t="s">
        <v>4165</v>
      </c>
      <c r="D1618" s="3" t="s">
        <v>362</v>
      </c>
      <c r="E1618" s="4" t="s">
        <v>2554</v>
      </c>
    </row>
    <row r="1619" spans="1:5" x14ac:dyDescent="0.2">
      <c r="A1619" s="1" t="str">
        <f t="shared" si="25"/>
        <v>CRESTRON-CRESTRON INET-CBDEX-P-LAT-T</v>
      </c>
      <c r="B1619" s="1" t="s">
        <v>2962</v>
      </c>
      <c r="C1619" s="3" t="s">
        <v>4166</v>
      </c>
      <c r="D1619" s="3" t="s">
        <v>362</v>
      </c>
      <c r="E1619" s="4" t="s">
        <v>2555</v>
      </c>
    </row>
    <row r="1620" spans="1:5" x14ac:dyDescent="0.2">
      <c r="A1620" s="1" t="str">
        <f t="shared" ref="A1620:A1683" si="26">_xlfn.CONCAT(B1620,D1620,E1620)</f>
        <v>CRESTRON-CRESTRON INET-CBDEX-P-W-S</v>
      </c>
      <c r="B1620" s="1" t="s">
        <v>2962</v>
      </c>
      <c r="C1620" s="3" t="s">
        <v>4167</v>
      </c>
      <c r="D1620" s="3" t="s">
        <v>362</v>
      </c>
      <c r="E1620" s="4" t="s">
        <v>2556</v>
      </c>
    </row>
    <row r="1621" spans="1:5" x14ac:dyDescent="0.2">
      <c r="A1621" s="1" t="str">
        <f t="shared" si="26"/>
        <v>CRESTRON-CRESTRON INET-CBDEX-P-W-T</v>
      </c>
      <c r="B1621" s="1" t="s">
        <v>2962</v>
      </c>
      <c r="C1621" s="3" t="s">
        <v>4168</v>
      </c>
      <c r="D1621" s="3" t="s">
        <v>362</v>
      </c>
      <c r="E1621" s="4" t="s">
        <v>2557</v>
      </c>
    </row>
    <row r="1622" spans="1:5" x14ac:dyDescent="0.2">
      <c r="A1622" s="1" t="str">
        <f t="shared" si="26"/>
        <v>CRESTRON-CRESTRON INET-IOEX-IRCOM</v>
      </c>
      <c r="B1622" s="1" t="s">
        <v>2962</v>
      </c>
      <c r="C1622" s="3" t="s">
        <v>4169</v>
      </c>
      <c r="D1622" s="3" t="s">
        <v>362</v>
      </c>
      <c r="E1622" s="4" t="s">
        <v>2558</v>
      </c>
    </row>
    <row r="1623" spans="1:5" x14ac:dyDescent="0.2">
      <c r="A1623" s="1" t="str">
        <f t="shared" si="26"/>
        <v>CRESTRON-CRESTRON INET-IOEX-RYIO</v>
      </c>
      <c r="B1623" s="1" t="s">
        <v>2962</v>
      </c>
      <c r="C1623" s="3" t="s">
        <v>4170</v>
      </c>
      <c r="D1623" s="3" t="s">
        <v>362</v>
      </c>
      <c r="E1623" s="4" t="s">
        <v>2559</v>
      </c>
    </row>
    <row r="1624" spans="1:5" x14ac:dyDescent="0.2">
      <c r="A1624" s="1" t="str">
        <f t="shared" si="26"/>
        <v>CRESTRON-CRESTRON INETS-IOEX-DOOR-BATT-B</v>
      </c>
      <c r="B1624" s="1" t="s">
        <v>2962</v>
      </c>
      <c r="C1624" s="3" t="s">
        <v>4171</v>
      </c>
      <c r="D1624" s="3" t="s">
        <v>362</v>
      </c>
      <c r="E1624" s="4" t="s">
        <v>2560</v>
      </c>
    </row>
    <row r="1625" spans="1:5" x14ac:dyDescent="0.2">
      <c r="A1625" s="1" t="str">
        <f t="shared" si="26"/>
        <v>CRESTRON-CRESTRON INETS-IOEX-DOOR-BATT-W</v>
      </c>
      <c r="B1625" s="1" t="s">
        <v>2962</v>
      </c>
      <c r="C1625" s="3" t="s">
        <v>4172</v>
      </c>
      <c r="D1625" s="3" t="s">
        <v>362</v>
      </c>
      <c r="E1625" s="4" t="s">
        <v>2561</v>
      </c>
    </row>
    <row r="1626" spans="1:5" x14ac:dyDescent="0.2">
      <c r="A1626" s="1" t="str">
        <f t="shared" si="26"/>
        <v>CRESTRON-CRESTRON IRP2</v>
      </c>
      <c r="B1626" s="1" t="s">
        <v>2962</v>
      </c>
      <c r="C1626" s="3" t="s">
        <v>4173</v>
      </c>
      <c r="D1626" s="3" t="s">
        <v>362</v>
      </c>
      <c r="E1626" s="4" t="s">
        <v>2562</v>
      </c>
    </row>
    <row r="1627" spans="1:5" x14ac:dyDescent="0.2">
      <c r="A1627" s="1" t="str">
        <f t="shared" si="26"/>
        <v>CRESTRON-CRESTRON IVA-CMT-BRKTJ-1B</v>
      </c>
      <c r="B1627" s="1" t="s">
        <v>2962</v>
      </c>
      <c r="C1627" s="3" t="s">
        <v>4174</v>
      </c>
      <c r="D1627" s="3" t="s">
        <v>362</v>
      </c>
      <c r="E1627" s="4" t="s">
        <v>2563</v>
      </c>
    </row>
    <row r="1628" spans="1:5" x14ac:dyDescent="0.2">
      <c r="A1628" s="1" t="str">
        <f t="shared" si="26"/>
        <v>CRESTRON-CRESTRON IVA-CMT-BRKTJ-1B-B</v>
      </c>
      <c r="B1628" s="1" t="s">
        <v>2962</v>
      </c>
      <c r="C1628" s="3" t="s">
        <v>4175</v>
      </c>
      <c r="D1628" s="3" t="s">
        <v>362</v>
      </c>
      <c r="E1628" s="4" t="s">
        <v>2564</v>
      </c>
    </row>
    <row r="1629" spans="1:5" x14ac:dyDescent="0.2">
      <c r="A1629" s="1" t="str">
        <f t="shared" si="26"/>
        <v>CRESTRON-CRESTRON IVA-WMT-BRKT-1B</v>
      </c>
      <c r="B1629" s="1" t="s">
        <v>2962</v>
      </c>
      <c r="C1629" s="3" t="s">
        <v>4176</v>
      </c>
      <c r="D1629" s="3" t="s">
        <v>362</v>
      </c>
      <c r="E1629" s="4" t="s">
        <v>2565</v>
      </c>
    </row>
    <row r="1630" spans="1:5" x14ac:dyDescent="0.2">
      <c r="A1630" s="1" t="str">
        <f t="shared" si="26"/>
        <v>CRESTRON-CRESTRON IVA-WMT-BRKT-1B-B</v>
      </c>
      <c r="B1630" s="1" t="s">
        <v>2962</v>
      </c>
      <c r="C1630" s="3" t="s">
        <v>4177</v>
      </c>
      <c r="D1630" s="3" t="s">
        <v>362</v>
      </c>
      <c r="E1630" s="4" t="s">
        <v>2566</v>
      </c>
    </row>
    <row r="1631" spans="1:5" x14ac:dyDescent="0.2">
      <c r="A1631" s="1" t="str">
        <f t="shared" si="26"/>
        <v>CRESTRON-CRESTRON IVA-WMT-SHELF-HK-1B</v>
      </c>
      <c r="B1631" s="1" t="s">
        <v>2962</v>
      </c>
      <c r="C1631" s="3" t="s">
        <v>4178</v>
      </c>
      <c r="D1631" s="3" t="s">
        <v>362</v>
      </c>
      <c r="E1631" s="4" t="s">
        <v>2567</v>
      </c>
    </row>
    <row r="1632" spans="1:5" x14ac:dyDescent="0.2">
      <c r="A1632" s="1" t="str">
        <f t="shared" si="26"/>
        <v>CRESTRON-CRESTRON IV-CAMA-REMOTE</v>
      </c>
      <c r="B1632" s="1" t="s">
        <v>2962</v>
      </c>
      <c r="C1632" s="3" t="s">
        <v>4179</v>
      </c>
      <c r="D1632" s="3" t="s">
        <v>362</v>
      </c>
      <c r="E1632" s="4" t="s">
        <v>2568</v>
      </c>
    </row>
    <row r="1633" spans="1:5" x14ac:dyDescent="0.2">
      <c r="A1633" s="1" t="str">
        <f t="shared" si="26"/>
        <v>CRESTRON-CRESTRON IV-CAMA-UMB-W</v>
      </c>
      <c r="B1633" s="1" t="s">
        <v>2962</v>
      </c>
      <c r="C1633" s="3" t="s">
        <v>4180</v>
      </c>
      <c r="D1633" s="3" t="s">
        <v>362</v>
      </c>
      <c r="E1633" s="4" t="s">
        <v>2569</v>
      </c>
    </row>
    <row r="1634" spans="1:5" x14ac:dyDescent="0.2">
      <c r="A1634" s="1" t="str">
        <f t="shared" si="26"/>
        <v>CRESTRON-CRESTRON IV-CAM-I20-B</v>
      </c>
      <c r="B1634" s="1" t="s">
        <v>2962</v>
      </c>
      <c r="C1634" s="3" t="s">
        <v>4181</v>
      </c>
      <c r="D1634" s="3" t="s">
        <v>362</v>
      </c>
      <c r="E1634" s="4" t="s">
        <v>2570</v>
      </c>
    </row>
    <row r="1635" spans="1:5" x14ac:dyDescent="0.2">
      <c r="A1635" s="1" t="str">
        <f t="shared" si="26"/>
        <v>CRESTRON-CRESTRON IV-CAM-I20-W</v>
      </c>
      <c r="B1635" s="1" t="s">
        <v>2962</v>
      </c>
      <c r="C1635" s="3" t="s">
        <v>4182</v>
      </c>
      <c r="D1635" s="3" t="s">
        <v>362</v>
      </c>
      <c r="E1635" s="4" t="s">
        <v>2571</v>
      </c>
    </row>
    <row r="1636" spans="1:5" x14ac:dyDescent="0.2">
      <c r="A1636" s="1" t="str">
        <f t="shared" si="26"/>
        <v>CRESTRON-CRESTRON IV-CAM-P12-B</v>
      </c>
      <c r="B1636" s="1" t="s">
        <v>2962</v>
      </c>
      <c r="C1636" s="3" t="s">
        <v>4183</v>
      </c>
      <c r="D1636" s="3" t="s">
        <v>362</v>
      </c>
      <c r="E1636" s="4" t="s">
        <v>2572</v>
      </c>
    </row>
    <row r="1637" spans="1:5" x14ac:dyDescent="0.2">
      <c r="A1637" s="1" t="str">
        <f t="shared" si="26"/>
        <v>CRESTRON-CRESTRON IV-CAM-P12-W</v>
      </c>
      <c r="B1637" s="1" t="s">
        <v>2962</v>
      </c>
      <c r="C1637" s="3" t="s">
        <v>4184</v>
      </c>
      <c r="D1637" s="3" t="s">
        <v>362</v>
      </c>
      <c r="E1637" s="4" t="s">
        <v>2573</v>
      </c>
    </row>
    <row r="1638" spans="1:5" x14ac:dyDescent="0.2">
      <c r="A1638" s="1" t="str">
        <f t="shared" si="26"/>
        <v>CRESTRON-CRESTRON IV-CAM-P20-B</v>
      </c>
      <c r="B1638" s="1" t="s">
        <v>2962</v>
      </c>
      <c r="C1638" s="3" t="s">
        <v>4185</v>
      </c>
      <c r="D1638" s="3" t="s">
        <v>362</v>
      </c>
      <c r="E1638" s="4" t="s">
        <v>2574</v>
      </c>
    </row>
    <row r="1639" spans="1:5" x14ac:dyDescent="0.2">
      <c r="A1639" s="1" t="str">
        <f t="shared" si="26"/>
        <v>CRESTRON-CRESTRON IV-CAM-P20-W</v>
      </c>
      <c r="B1639" s="1" t="s">
        <v>2962</v>
      </c>
      <c r="C1639" s="3" t="s">
        <v>4186</v>
      </c>
      <c r="D1639" s="3" t="s">
        <v>362</v>
      </c>
      <c r="E1639" s="4" t="s">
        <v>2575</v>
      </c>
    </row>
    <row r="1640" spans="1:5" x14ac:dyDescent="0.2">
      <c r="A1640" s="1" t="str">
        <f t="shared" si="26"/>
        <v>CRESTRON-CRESTRON IV-SAM-VX2-P</v>
      </c>
      <c r="B1640" s="1" t="s">
        <v>2962</v>
      </c>
      <c r="C1640" s="3" t="s">
        <v>4187</v>
      </c>
      <c r="D1640" s="3" t="s">
        <v>362</v>
      </c>
      <c r="E1640" s="4" t="s">
        <v>2576</v>
      </c>
    </row>
    <row r="1641" spans="1:5" x14ac:dyDescent="0.2">
      <c r="A1641" s="1" t="str">
        <f t="shared" si="26"/>
        <v>CRESTRON-CRESTRON IV-SAM-VX2-S</v>
      </c>
      <c r="B1641" s="1" t="s">
        <v>2962</v>
      </c>
      <c r="C1641" s="3" t="s">
        <v>4188</v>
      </c>
      <c r="D1641" s="3" t="s">
        <v>362</v>
      </c>
      <c r="E1641" s="4" t="s">
        <v>2577</v>
      </c>
    </row>
    <row r="1642" spans="1:5" x14ac:dyDescent="0.2">
      <c r="A1642" s="1" t="str">
        <f t="shared" si="26"/>
        <v>CRESTRON-CRESTRON KP-DEMO-BOX-HZ2</v>
      </c>
      <c r="B1642" s="1" t="s">
        <v>2962</v>
      </c>
      <c r="C1642" s="3" t="s">
        <v>4189</v>
      </c>
      <c r="D1642" s="3" t="s">
        <v>362</v>
      </c>
      <c r="E1642" s="4" t="s">
        <v>2578</v>
      </c>
    </row>
    <row r="1643" spans="1:5" x14ac:dyDescent="0.2">
      <c r="A1643" s="1" t="str">
        <f t="shared" si="26"/>
        <v>CRESTRON-CRESTRON LFXA-DL-DEMO</v>
      </c>
      <c r="B1643" s="1" t="s">
        <v>2962</v>
      </c>
      <c r="C1643" s="3" t="s">
        <v>4190</v>
      </c>
      <c r="D1643" s="3" t="s">
        <v>362</v>
      </c>
      <c r="E1643" s="4" t="s">
        <v>2579</v>
      </c>
    </row>
    <row r="1644" spans="1:5" x14ac:dyDescent="0.2">
      <c r="A1644" s="1" t="str">
        <f t="shared" si="26"/>
        <v>CRESTRON-CRESTRON MC4-I</v>
      </c>
      <c r="B1644" s="1" t="s">
        <v>2962</v>
      </c>
      <c r="C1644" s="3" t="s">
        <v>4191</v>
      </c>
      <c r="D1644" s="3" t="s">
        <v>362</v>
      </c>
      <c r="E1644" s="4" t="s">
        <v>2580</v>
      </c>
    </row>
    <row r="1645" spans="1:5" x14ac:dyDescent="0.2">
      <c r="A1645" s="1" t="str">
        <f t="shared" si="26"/>
        <v>CRESTRON-CRESTRON MC4-R</v>
      </c>
      <c r="B1645" s="1" t="s">
        <v>2962</v>
      </c>
      <c r="C1645" s="3" t="s">
        <v>4192</v>
      </c>
      <c r="D1645" s="3" t="s">
        <v>362</v>
      </c>
      <c r="E1645" s="4" t="s">
        <v>2581</v>
      </c>
    </row>
    <row r="1646" spans="1:5" x14ac:dyDescent="0.2">
      <c r="A1646" s="1" t="str">
        <f t="shared" si="26"/>
        <v>CRESTRON-CRESTRON MC4-R-HR</v>
      </c>
      <c r="B1646" s="1" t="s">
        <v>2962</v>
      </c>
      <c r="C1646" s="3" t="s">
        <v>4193</v>
      </c>
      <c r="D1646" s="3" t="s">
        <v>362</v>
      </c>
      <c r="E1646" s="4" t="s">
        <v>2582</v>
      </c>
    </row>
    <row r="1647" spans="1:5" x14ac:dyDescent="0.2">
      <c r="A1647" s="1" t="str">
        <f t="shared" si="26"/>
        <v>CRESTRON-CRESTRON MC4-R-HR-150</v>
      </c>
      <c r="B1647" s="1" t="s">
        <v>2962</v>
      </c>
      <c r="C1647" s="3" t="s">
        <v>4194</v>
      </c>
      <c r="D1647" s="3" t="s">
        <v>362</v>
      </c>
      <c r="E1647" s="4" t="s">
        <v>2583</v>
      </c>
    </row>
    <row r="1648" spans="1:5" x14ac:dyDescent="0.2">
      <c r="A1648" s="1" t="str">
        <f t="shared" si="26"/>
        <v>CRESTRON-CRESTRON MC4-R-TSR</v>
      </c>
      <c r="B1648" s="1" t="s">
        <v>2962</v>
      </c>
      <c r="C1648" s="3" t="s">
        <v>4195</v>
      </c>
      <c r="D1648" s="3" t="s">
        <v>362</v>
      </c>
      <c r="E1648" s="4" t="s">
        <v>2584</v>
      </c>
    </row>
    <row r="1649" spans="1:5" x14ac:dyDescent="0.2">
      <c r="A1649" s="1" t="str">
        <f t="shared" si="26"/>
        <v>CRESTRON-CRESTRON MMK-G1-CBF-T</v>
      </c>
      <c r="B1649" s="1" t="s">
        <v>2962</v>
      </c>
      <c r="C1649" s="3" t="s">
        <v>4196</v>
      </c>
      <c r="D1649" s="3" t="s">
        <v>362</v>
      </c>
      <c r="E1649" s="4" t="s">
        <v>2585</v>
      </c>
    </row>
    <row r="1650" spans="1:5" x14ac:dyDescent="0.2">
      <c r="A1650" s="1" t="str">
        <f t="shared" si="26"/>
        <v>CRESTRON-CRESTRON MMK-RS</v>
      </c>
      <c r="B1650" s="1" t="s">
        <v>2962</v>
      </c>
      <c r="C1650" s="3" t="s">
        <v>4197</v>
      </c>
      <c r="D1650" s="3" t="s">
        <v>362</v>
      </c>
      <c r="E1650" s="4" t="s">
        <v>2586</v>
      </c>
    </row>
    <row r="1651" spans="1:5" x14ac:dyDescent="0.2">
      <c r="A1651" s="1" t="str">
        <f t="shared" si="26"/>
        <v>CRESTRON-CRESTRON MMX-6-USB</v>
      </c>
      <c r="B1651" s="1" t="s">
        <v>2962</v>
      </c>
      <c r="C1651" s="3" t="s">
        <v>4198</v>
      </c>
      <c r="D1651" s="3" t="s">
        <v>362</v>
      </c>
      <c r="E1651" s="4" t="s">
        <v>2587</v>
      </c>
    </row>
    <row r="1652" spans="1:5" x14ac:dyDescent="0.2">
      <c r="A1652" s="1" t="str">
        <f t="shared" si="26"/>
        <v>CRESTRON-CRESTRON MP/MPC/IPAC_FRONT_LABEL_BLANK-B-T</v>
      </c>
      <c r="B1652" s="1" t="s">
        <v>2962</v>
      </c>
      <c r="C1652" s="3" t="s">
        <v>4199</v>
      </c>
      <c r="D1652" s="3" t="s">
        <v>362</v>
      </c>
      <c r="E1652" s="4" t="s">
        <v>2588</v>
      </c>
    </row>
    <row r="1653" spans="1:5" x14ac:dyDescent="0.2">
      <c r="A1653" s="1" t="str">
        <f t="shared" si="26"/>
        <v>CRESTRON-CRESTRON MP/MPC/IPAC_FRONT_LABEL_BLANK-W</v>
      </c>
      <c r="B1653" s="1" t="s">
        <v>2962</v>
      </c>
      <c r="C1653" s="3" t="s">
        <v>4200</v>
      </c>
      <c r="D1653" s="3" t="s">
        <v>362</v>
      </c>
      <c r="E1653" s="4" t="s">
        <v>2589</v>
      </c>
    </row>
    <row r="1654" spans="1:5" x14ac:dyDescent="0.2">
      <c r="A1654" s="1" t="str">
        <f t="shared" si="26"/>
        <v>CRESTRON-CRESTRON MP/MPC/IPAC_FRONT_LABEL_ENGRAVED-B-T</v>
      </c>
      <c r="B1654" s="1" t="s">
        <v>2962</v>
      </c>
      <c r="C1654" s="3" t="s">
        <v>4201</v>
      </c>
      <c r="D1654" s="3" t="s">
        <v>362</v>
      </c>
      <c r="E1654" s="4" t="s">
        <v>2590</v>
      </c>
    </row>
    <row r="1655" spans="1:5" x14ac:dyDescent="0.2">
      <c r="A1655" s="1" t="str">
        <f t="shared" si="26"/>
        <v>CRESTRON-CRESTRON MP/MPC/IPAC_FRONT_LABEL_ENGRAVED-W</v>
      </c>
      <c r="B1655" s="1" t="s">
        <v>2962</v>
      </c>
      <c r="C1655" s="3" t="s">
        <v>4202</v>
      </c>
      <c r="D1655" s="3" t="s">
        <v>362</v>
      </c>
      <c r="E1655" s="4" t="s">
        <v>2591</v>
      </c>
    </row>
    <row r="1656" spans="1:5" x14ac:dyDescent="0.2">
      <c r="A1656" s="1" t="str">
        <f t="shared" si="26"/>
        <v>CRESTRON-CRESTRON MPB3/MPC3-BTN10-B BLANK</v>
      </c>
      <c r="B1656" s="1" t="s">
        <v>2962</v>
      </c>
      <c r="C1656" s="3" t="s">
        <v>4203</v>
      </c>
      <c r="D1656" s="3" t="s">
        <v>362</v>
      </c>
      <c r="E1656" s="4" t="s">
        <v>2592</v>
      </c>
    </row>
    <row r="1657" spans="1:5" x14ac:dyDescent="0.2">
      <c r="A1657" s="1" t="str">
        <f t="shared" si="26"/>
        <v>CRESTRON-CRESTRON MPB3/MPC3-BTN10-B ENGRAVED</v>
      </c>
      <c r="B1657" s="1" t="s">
        <v>2962</v>
      </c>
      <c r="C1657" s="3" t="s">
        <v>4204</v>
      </c>
      <c r="D1657" s="3" t="s">
        <v>362</v>
      </c>
      <c r="E1657" s="4" t="s">
        <v>2593</v>
      </c>
    </row>
    <row r="1658" spans="1:5" x14ac:dyDescent="0.2">
      <c r="A1658" s="1" t="str">
        <f t="shared" si="26"/>
        <v>CRESTRON-CRESTRON MPB3/MPC3-BTN10-W BLANK</v>
      </c>
      <c r="B1658" s="1" t="s">
        <v>2962</v>
      </c>
      <c r="C1658" s="3" t="s">
        <v>4205</v>
      </c>
      <c r="D1658" s="3" t="s">
        <v>362</v>
      </c>
      <c r="E1658" s="4" t="s">
        <v>2594</v>
      </c>
    </row>
    <row r="1659" spans="1:5" x14ac:dyDescent="0.2">
      <c r="A1659" s="1" t="str">
        <f t="shared" si="26"/>
        <v>CRESTRON-CRESTRON MPB3/MPC3-BTN10-W ENGRAVED</v>
      </c>
      <c r="B1659" s="1" t="s">
        <v>2962</v>
      </c>
      <c r="C1659" s="3" t="s">
        <v>4206</v>
      </c>
      <c r="D1659" s="3" t="s">
        <v>362</v>
      </c>
      <c r="E1659" s="4" t="s">
        <v>2595</v>
      </c>
    </row>
    <row r="1660" spans="1:5" x14ac:dyDescent="0.2">
      <c r="A1660" s="1" t="str">
        <f t="shared" si="26"/>
        <v>CRESTRON-CRESTRON MPB3/MPC3-BTN3-B BLANK</v>
      </c>
      <c r="B1660" s="1" t="s">
        <v>2962</v>
      </c>
      <c r="C1660" s="3" t="s">
        <v>4207</v>
      </c>
      <c r="D1660" s="3" t="s">
        <v>362</v>
      </c>
      <c r="E1660" s="4" t="s">
        <v>2596</v>
      </c>
    </row>
    <row r="1661" spans="1:5" x14ac:dyDescent="0.2">
      <c r="A1661" s="1" t="str">
        <f t="shared" si="26"/>
        <v>CRESTRON-CRESTRON MPB3/MPC3-BTN3-B ENGRAVED</v>
      </c>
      <c r="B1661" s="1" t="s">
        <v>2962</v>
      </c>
      <c r="C1661" s="3" t="s">
        <v>4208</v>
      </c>
      <c r="D1661" s="3" t="s">
        <v>362</v>
      </c>
      <c r="E1661" s="4" t="s">
        <v>2597</v>
      </c>
    </row>
    <row r="1662" spans="1:5" x14ac:dyDescent="0.2">
      <c r="A1662" s="1" t="str">
        <f t="shared" si="26"/>
        <v>CRESTRON-CRESTRON MPC3/MPB3-TTK-SQR-B</v>
      </c>
      <c r="B1662" s="1" t="s">
        <v>2962</v>
      </c>
      <c r="C1662" s="3" t="s">
        <v>4209</v>
      </c>
      <c r="D1662" s="3" t="s">
        <v>362</v>
      </c>
      <c r="E1662" s="4" t="s">
        <v>2598</v>
      </c>
    </row>
    <row r="1663" spans="1:5" x14ac:dyDescent="0.2">
      <c r="A1663" s="1" t="str">
        <f t="shared" si="26"/>
        <v>CRESTRON-CRESTRON MPC3-101/102/201-RMB</v>
      </c>
      <c r="B1663" s="1" t="s">
        <v>2962</v>
      </c>
      <c r="C1663" s="3" t="s">
        <v>4210</v>
      </c>
      <c r="D1663" s="3" t="s">
        <v>362</v>
      </c>
      <c r="E1663" s="4" t="s">
        <v>2599</v>
      </c>
    </row>
    <row r="1664" spans="1:5" x14ac:dyDescent="0.2">
      <c r="A1664" s="1" t="str">
        <f t="shared" si="26"/>
        <v>CRESTRON-CRESTRON MPC3-102-B</v>
      </c>
      <c r="B1664" s="1" t="s">
        <v>2962</v>
      </c>
      <c r="C1664" s="3" t="s">
        <v>4211</v>
      </c>
      <c r="D1664" s="3" t="s">
        <v>362</v>
      </c>
      <c r="E1664" s="4" t="s">
        <v>2600</v>
      </c>
    </row>
    <row r="1665" spans="1:5" x14ac:dyDescent="0.2">
      <c r="A1665" s="1" t="str">
        <f t="shared" si="26"/>
        <v>CRESTRON-CRESTRON MPC3-201-B</v>
      </c>
      <c r="B1665" s="1" t="s">
        <v>2962</v>
      </c>
      <c r="C1665" s="3" t="s">
        <v>4212</v>
      </c>
      <c r="D1665" s="3" t="s">
        <v>362</v>
      </c>
      <c r="E1665" s="4" t="s">
        <v>2601</v>
      </c>
    </row>
    <row r="1666" spans="1:5" x14ac:dyDescent="0.2">
      <c r="A1666" s="1" t="str">
        <f t="shared" si="26"/>
        <v>CRESTRON-CRESTRON MPC3-302-B</v>
      </c>
      <c r="B1666" s="1" t="s">
        <v>2962</v>
      </c>
      <c r="C1666" s="3" t="s">
        <v>4213</v>
      </c>
      <c r="D1666" s="3" t="s">
        <v>362</v>
      </c>
      <c r="E1666" s="4" t="s">
        <v>2602</v>
      </c>
    </row>
    <row r="1667" spans="1:5" x14ac:dyDescent="0.2">
      <c r="A1667" s="1" t="str">
        <f t="shared" si="26"/>
        <v>CRESTRON-CRESTRON MPC3-302-W</v>
      </c>
      <c r="B1667" s="1" t="s">
        <v>2962</v>
      </c>
      <c r="C1667" s="3" t="s">
        <v>4214</v>
      </c>
      <c r="D1667" s="3" t="s">
        <v>362</v>
      </c>
      <c r="E1667" s="4" t="s">
        <v>2603</v>
      </c>
    </row>
    <row r="1668" spans="1:5" x14ac:dyDescent="0.2">
      <c r="A1668" s="1" t="str">
        <f t="shared" si="26"/>
        <v>CRESTRON-CRESTRON MP-WP152-B</v>
      </c>
      <c r="B1668" s="1" t="s">
        <v>2962</v>
      </c>
      <c r="C1668" s="3" t="s">
        <v>4215</v>
      </c>
      <c r="D1668" s="3" t="s">
        <v>362</v>
      </c>
      <c r="E1668" s="4" t="s">
        <v>2604</v>
      </c>
    </row>
    <row r="1669" spans="1:5" x14ac:dyDescent="0.2">
      <c r="A1669" s="1" t="str">
        <f t="shared" si="26"/>
        <v>CRESTRON-CRESTRON MP-WP152-W</v>
      </c>
      <c r="B1669" s="1" t="s">
        <v>2962</v>
      </c>
      <c r="C1669" s="3" t="s">
        <v>4216</v>
      </c>
      <c r="D1669" s="3" t="s">
        <v>362</v>
      </c>
      <c r="E1669" s="4" t="s">
        <v>2605</v>
      </c>
    </row>
    <row r="1670" spans="1:5" x14ac:dyDescent="0.2">
      <c r="A1670" s="1" t="str">
        <f t="shared" si="26"/>
        <v>CRESTRON-CRESTRON MP-WP181-C-B</v>
      </c>
      <c r="B1670" s="1" t="s">
        <v>2962</v>
      </c>
      <c r="C1670" s="3" t="s">
        <v>4217</v>
      </c>
      <c r="D1670" s="3" t="s">
        <v>362</v>
      </c>
      <c r="E1670" s="4" t="s">
        <v>2606</v>
      </c>
    </row>
    <row r="1671" spans="1:5" x14ac:dyDescent="0.2">
      <c r="A1671" s="1" t="str">
        <f t="shared" si="26"/>
        <v>CRESTRON-CRESTRON MP-WP181-C-W</v>
      </c>
      <c r="B1671" s="1" t="s">
        <v>2962</v>
      </c>
      <c r="C1671" s="3" t="s">
        <v>4218</v>
      </c>
      <c r="D1671" s="3" t="s">
        <v>362</v>
      </c>
      <c r="E1671" s="4" t="s">
        <v>2607</v>
      </c>
    </row>
    <row r="1672" spans="1:5" x14ac:dyDescent="0.2">
      <c r="A1672" s="1" t="str">
        <f t="shared" si="26"/>
        <v>CRESTRON-CRESTRON MP-WP-2RCAO-1G</v>
      </c>
      <c r="B1672" s="1" t="s">
        <v>2962</v>
      </c>
      <c r="C1672" s="3" t="s">
        <v>4219</v>
      </c>
      <c r="D1672" s="3" t="s">
        <v>362</v>
      </c>
      <c r="E1672" s="4" t="s">
        <v>2608</v>
      </c>
    </row>
    <row r="1673" spans="1:5" x14ac:dyDescent="0.2">
      <c r="A1673" s="1" t="str">
        <f t="shared" si="26"/>
        <v>CRESTRON-CRESTRON MP-WP-2XLRO-1G</v>
      </c>
      <c r="B1673" s="1" t="s">
        <v>2962</v>
      </c>
      <c r="C1673" s="3" t="s">
        <v>4220</v>
      </c>
      <c r="D1673" s="3" t="s">
        <v>362</v>
      </c>
      <c r="E1673" s="4" t="s">
        <v>2609</v>
      </c>
    </row>
    <row r="1674" spans="1:5" x14ac:dyDescent="0.2">
      <c r="A1674" s="1" t="str">
        <f t="shared" si="26"/>
        <v>CRESTRON-CRESTRON ONE-GANG</v>
      </c>
      <c r="B1674" s="1" t="s">
        <v>2962</v>
      </c>
      <c r="C1674" s="3" t="s">
        <v>4221</v>
      </c>
      <c r="D1674" s="3" t="s">
        <v>362</v>
      </c>
      <c r="E1674" s="4" t="s">
        <v>2610</v>
      </c>
    </row>
    <row r="1675" spans="1:5" x14ac:dyDescent="0.2">
      <c r="A1675" s="1" t="str">
        <f t="shared" si="26"/>
        <v>CRESTRON-CRESTRON ONE-GANG-BR-SC</v>
      </c>
      <c r="B1675" s="1" t="s">
        <v>2962</v>
      </c>
      <c r="C1675" s="3" t="s">
        <v>4222</v>
      </c>
      <c r="D1675" s="3" t="s">
        <v>362</v>
      </c>
      <c r="E1675" s="4" t="s">
        <v>2611</v>
      </c>
    </row>
    <row r="1676" spans="1:5" x14ac:dyDescent="0.2">
      <c r="A1676" s="1" t="str">
        <f t="shared" si="26"/>
        <v>CRESTRON-CRESTRON ONE-GANG-SC</v>
      </c>
      <c r="B1676" s="1" t="s">
        <v>2962</v>
      </c>
      <c r="C1676" s="3" t="s">
        <v>4223</v>
      </c>
      <c r="D1676" s="3" t="s">
        <v>362</v>
      </c>
      <c r="E1676" s="4" t="s">
        <v>2612</v>
      </c>
    </row>
    <row r="1677" spans="1:5" x14ac:dyDescent="0.2">
      <c r="A1677" s="1" t="str">
        <f t="shared" si="26"/>
        <v>CRESTRON-CRESTRON PC-200</v>
      </c>
      <c r="B1677" s="1" t="s">
        <v>2962</v>
      </c>
      <c r="C1677" s="3" t="s">
        <v>4224</v>
      </c>
      <c r="D1677" s="3" t="s">
        <v>362</v>
      </c>
      <c r="E1677" s="4" t="s">
        <v>2613</v>
      </c>
    </row>
    <row r="1678" spans="1:5" x14ac:dyDescent="0.2">
      <c r="A1678" s="1" t="str">
        <f t="shared" si="26"/>
        <v>CRESTRON-CRESTRON PC-300</v>
      </c>
      <c r="B1678" s="1" t="s">
        <v>2962</v>
      </c>
      <c r="C1678" s="3" t="s">
        <v>4225</v>
      </c>
      <c r="D1678" s="3" t="s">
        <v>362</v>
      </c>
      <c r="E1678" s="4" t="s">
        <v>2614</v>
      </c>
    </row>
    <row r="1679" spans="1:5" x14ac:dyDescent="0.2">
      <c r="A1679" s="1" t="str">
        <f t="shared" si="26"/>
        <v>CRESTRON-CRESTRON PC-350V-12</v>
      </c>
      <c r="B1679" s="1" t="s">
        <v>2962</v>
      </c>
      <c r="C1679" s="3" t="s">
        <v>4226</v>
      </c>
      <c r="D1679" s="3" t="s">
        <v>362</v>
      </c>
      <c r="E1679" s="4" t="s">
        <v>2615</v>
      </c>
    </row>
    <row r="1680" spans="1:5" x14ac:dyDescent="0.2">
      <c r="A1680" s="1" t="str">
        <f t="shared" si="26"/>
        <v>CRESTRON-CRESTRON PC-350V-18</v>
      </c>
      <c r="B1680" s="1" t="s">
        <v>2962</v>
      </c>
      <c r="C1680" s="3" t="s">
        <v>4227</v>
      </c>
      <c r="D1680" s="3" t="s">
        <v>362</v>
      </c>
      <c r="E1680" s="4" t="s">
        <v>2616</v>
      </c>
    </row>
    <row r="1681" spans="1:5" x14ac:dyDescent="0.2">
      <c r="A1681" s="1" t="str">
        <f t="shared" si="26"/>
        <v>CRESTRON-CRESTRON PC4-R</v>
      </c>
      <c r="B1681" s="1" t="s">
        <v>2962</v>
      </c>
      <c r="C1681" s="3" t="s">
        <v>4228</v>
      </c>
      <c r="D1681" s="3" t="s">
        <v>362</v>
      </c>
      <c r="E1681" s="4" t="s">
        <v>2617</v>
      </c>
    </row>
    <row r="1682" spans="1:5" x14ac:dyDescent="0.2">
      <c r="A1682" s="1" t="str">
        <f t="shared" si="26"/>
        <v>CRESTRON-CRESTRON PC-TS</v>
      </c>
      <c r="B1682" s="1" t="s">
        <v>2962</v>
      </c>
      <c r="C1682" s="3" t="s">
        <v>4229</v>
      </c>
      <c r="D1682" s="3" t="s">
        <v>362</v>
      </c>
      <c r="E1682" s="4" t="s">
        <v>2618</v>
      </c>
    </row>
    <row r="1683" spans="1:5" x14ac:dyDescent="0.2">
      <c r="A1683" s="1" t="str">
        <f t="shared" si="26"/>
        <v>CRESTRON-CRESTRON PP-100-W</v>
      </c>
      <c r="B1683" s="1" t="s">
        <v>2962</v>
      </c>
      <c r="C1683" s="3" t="s">
        <v>4230</v>
      </c>
      <c r="D1683" s="3" t="s">
        <v>362</v>
      </c>
      <c r="E1683" s="4" t="s">
        <v>2619</v>
      </c>
    </row>
    <row r="1684" spans="1:5" x14ac:dyDescent="0.2">
      <c r="A1684" s="1" t="str">
        <f t="shared" ref="A1684:A1747" si="27">_xlfn.CONCAT(B1684,D1684,E1684)</f>
        <v>CRESTRON-CRESTRON PW-0510WU</v>
      </c>
      <c r="B1684" s="1" t="s">
        <v>2962</v>
      </c>
      <c r="C1684" s="3" t="s">
        <v>4231</v>
      </c>
      <c r="D1684" s="3" t="s">
        <v>362</v>
      </c>
      <c r="E1684" s="4" t="s">
        <v>2620</v>
      </c>
    </row>
    <row r="1685" spans="1:5" x14ac:dyDescent="0.2">
      <c r="A1685" s="1" t="str">
        <f t="shared" si="27"/>
        <v>CRESTRON-CRESTRON PW-1205</v>
      </c>
      <c r="B1685" s="1" t="s">
        <v>2962</v>
      </c>
      <c r="C1685" s="3" t="s">
        <v>4232</v>
      </c>
      <c r="D1685" s="3" t="s">
        <v>362</v>
      </c>
      <c r="E1685" s="4" t="s">
        <v>2621</v>
      </c>
    </row>
    <row r="1686" spans="1:5" x14ac:dyDescent="0.2">
      <c r="A1686" s="1" t="str">
        <f t="shared" si="27"/>
        <v>CRESTRON-CRESTRON PW-1205RU</v>
      </c>
      <c r="B1686" s="1" t="s">
        <v>2962</v>
      </c>
      <c r="C1686" s="3" t="s">
        <v>4233</v>
      </c>
      <c r="D1686" s="3" t="s">
        <v>362</v>
      </c>
      <c r="E1686" s="4" t="s">
        <v>2622</v>
      </c>
    </row>
    <row r="1687" spans="1:5" x14ac:dyDescent="0.2">
      <c r="A1687" s="1" t="str">
        <f t="shared" si="27"/>
        <v>CRESTRON-CRESTRON PW-1215WU</v>
      </c>
      <c r="B1687" s="1" t="s">
        <v>2962</v>
      </c>
      <c r="C1687" s="3" t="s">
        <v>4234</v>
      </c>
      <c r="D1687" s="3" t="s">
        <v>362</v>
      </c>
      <c r="E1687" s="4" t="s">
        <v>2623</v>
      </c>
    </row>
    <row r="1688" spans="1:5" x14ac:dyDescent="0.2">
      <c r="A1688" s="1" t="str">
        <f t="shared" si="27"/>
        <v>CRESTRON-CRESTRON PW-1225DU</v>
      </c>
      <c r="B1688" s="1" t="s">
        <v>2962</v>
      </c>
      <c r="C1688" s="3" t="s">
        <v>4235</v>
      </c>
      <c r="D1688" s="3" t="s">
        <v>362</v>
      </c>
      <c r="E1688" s="4" t="s">
        <v>2624</v>
      </c>
    </row>
    <row r="1689" spans="1:5" x14ac:dyDescent="0.2">
      <c r="A1689" s="1" t="str">
        <f t="shared" si="27"/>
        <v>CRESTRON-CRESTRON PW-2407WU</v>
      </c>
      <c r="B1689" s="1" t="s">
        <v>2962</v>
      </c>
      <c r="C1689" s="3" t="s">
        <v>4236</v>
      </c>
      <c r="D1689" s="3" t="s">
        <v>362</v>
      </c>
      <c r="E1689" s="4" t="s">
        <v>2625</v>
      </c>
    </row>
    <row r="1690" spans="1:5" x14ac:dyDescent="0.2">
      <c r="A1690" s="1" t="str">
        <f t="shared" si="27"/>
        <v>CRESTRON-CRESTRON PW-2412WU</v>
      </c>
      <c r="B1690" s="1" t="s">
        <v>2962</v>
      </c>
      <c r="C1690" s="3" t="s">
        <v>4237</v>
      </c>
      <c r="D1690" s="3" t="s">
        <v>362</v>
      </c>
      <c r="E1690" s="4" t="s">
        <v>2626</v>
      </c>
    </row>
    <row r="1691" spans="1:5" x14ac:dyDescent="0.2">
      <c r="A1691" s="1" t="str">
        <f t="shared" si="27"/>
        <v>CRESTRON-CRESTRON PW-2420RU</v>
      </c>
      <c r="B1691" s="1" t="s">
        <v>2962</v>
      </c>
      <c r="C1691" s="3" t="s">
        <v>4238</v>
      </c>
      <c r="D1691" s="3" t="s">
        <v>362</v>
      </c>
      <c r="E1691" s="4" t="s">
        <v>2627</v>
      </c>
    </row>
    <row r="1692" spans="1:5" x14ac:dyDescent="0.2">
      <c r="A1692" s="1" t="str">
        <f t="shared" si="27"/>
        <v>CRESTRON-CRESTRON PW-4818DU</v>
      </c>
      <c r="B1692" s="1" t="s">
        <v>2962</v>
      </c>
      <c r="C1692" s="3" t="s">
        <v>4239</v>
      </c>
      <c r="D1692" s="3" t="s">
        <v>362</v>
      </c>
      <c r="E1692" s="4" t="s">
        <v>2628</v>
      </c>
    </row>
    <row r="1693" spans="1:5" x14ac:dyDescent="0.2">
      <c r="A1693" s="1" t="str">
        <f t="shared" si="27"/>
        <v>CRESTRON-CRESTRON PW-5430DUS</v>
      </c>
      <c r="B1693" s="1" t="s">
        <v>2962</v>
      </c>
      <c r="C1693" s="3" t="s">
        <v>4240</v>
      </c>
      <c r="D1693" s="3" t="s">
        <v>362</v>
      </c>
      <c r="E1693" s="4" t="s">
        <v>2629</v>
      </c>
    </row>
    <row r="1694" spans="1:5" x14ac:dyDescent="0.2">
      <c r="A1694" s="1" t="str">
        <f t="shared" si="27"/>
        <v>CRESTRON-CRESTRON PWE-4803RU</v>
      </c>
      <c r="B1694" s="1" t="s">
        <v>2962</v>
      </c>
      <c r="C1694" s="3" t="s">
        <v>4241</v>
      </c>
      <c r="D1694" s="3" t="s">
        <v>362</v>
      </c>
      <c r="E1694" s="4" t="s">
        <v>2630</v>
      </c>
    </row>
    <row r="1695" spans="1:5" x14ac:dyDescent="0.2">
      <c r="A1695" s="1" t="str">
        <f t="shared" si="27"/>
        <v>CRESTRON-CRESTRON PWI-1215</v>
      </c>
      <c r="B1695" s="1" t="s">
        <v>2962</v>
      </c>
      <c r="C1695" s="3" t="s">
        <v>4242</v>
      </c>
      <c r="D1695" s="3" t="s">
        <v>362</v>
      </c>
      <c r="E1695" s="4" t="s">
        <v>2631</v>
      </c>
    </row>
    <row r="1696" spans="1:5" x14ac:dyDescent="0.2">
      <c r="A1696" s="1" t="str">
        <f t="shared" si="27"/>
        <v>CRESTRON-CRESTRON REFERENCE IC6-W-T-EACH</v>
      </c>
      <c r="B1696" s="1" t="s">
        <v>2962</v>
      </c>
      <c r="C1696" s="3" t="s">
        <v>4243</v>
      </c>
      <c r="D1696" s="3" t="s">
        <v>362</v>
      </c>
      <c r="E1696" s="4" t="s">
        <v>2632</v>
      </c>
    </row>
    <row r="1697" spans="1:5" x14ac:dyDescent="0.2">
      <c r="A1697" s="1" t="str">
        <f t="shared" si="27"/>
        <v>CRESTRON-CRESTRON REFERENCE IC8-W-T-EACH</v>
      </c>
      <c r="B1697" s="1" t="s">
        <v>2962</v>
      </c>
      <c r="C1697" s="3" t="s">
        <v>4244</v>
      </c>
      <c r="D1697" s="3" t="s">
        <v>362</v>
      </c>
      <c r="E1697" s="4" t="s">
        <v>2633</v>
      </c>
    </row>
    <row r="1698" spans="1:5" x14ac:dyDescent="0.2">
      <c r="A1698" s="1" t="str">
        <f t="shared" si="27"/>
        <v>CRESTRON-CRESTRON REFERENCE IW4X8-W-T-EACH</v>
      </c>
      <c r="B1698" s="1" t="s">
        <v>2962</v>
      </c>
      <c r="C1698" s="3" t="s">
        <v>4245</v>
      </c>
      <c r="D1698" s="3" t="s">
        <v>362</v>
      </c>
      <c r="E1698" s="4" t="s">
        <v>2634</v>
      </c>
    </row>
    <row r="1699" spans="1:5" x14ac:dyDescent="0.2">
      <c r="A1699" s="1" t="str">
        <f t="shared" si="27"/>
        <v>CRESTRON-CRESTRON REFERENCE OD4.1-4-S10-BRZ-T KIT</v>
      </c>
      <c r="B1699" s="1" t="s">
        <v>2962</v>
      </c>
      <c r="C1699" s="3" t="s">
        <v>4246</v>
      </c>
      <c r="D1699" s="3" t="s">
        <v>362</v>
      </c>
      <c r="E1699" s="4" t="s">
        <v>2635</v>
      </c>
    </row>
    <row r="1700" spans="1:5" x14ac:dyDescent="0.2">
      <c r="A1700" s="1" t="str">
        <f t="shared" si="27"/>
        <v>CRESTRON-CRESTRON REFERENCE OD4-BRZ-T-EACH</v>
      </c>
      <c r="B1700" s="1" t="s">
        <v>2962</v>
      </c>
      <c r="C1700" s="3" t="s">
        <v>4247</v>
      </c>
      <c r="D1700" s="3" t="s">
        <v>362</v>
      </c>
      <c r="E1700" s="4" t="s">
        <v>2636</v>
      </c>
    </row>
    <row r="1701" spans="1:5" x14ac:dyDescent="0.2">
      <c r="A1701" s="1" t="str">
        <f t="shared" si="27"/>
        <v>CRESTRON-CRESTRON RFID-USB</v>
      </c>
      <c r="B1701" s="1" t="s">
        <v>2962</v>
      </c>
      <c r="C1701" s="3" t="s">
        <v>4248</v>
      </c>
      <c r="D1701" s="3" t="s">
        <v>362</v>
      </c>
      <c r="E1701" s="4" t="s">
        <v>2637</v>
      </c>
    </row>
    <row r="1702" spans="1:5" x14ac:dyDescent="0.2">
      <c r="A1702" s="1" t="str">
        <f t="shared" si="27"/>
        <v>CRESTRON-CRESTRON RMK-AMP-X</v>
      </c>
      <c r="B1702" s="1" t="s">
        <v>2962</v>
      </c>
      <c r="C1702" s="3" t="s">
        <v>4249</v>
      </c>
      <c r="D1702" s="3" t="s">
        <v>362</v>
      </c>
      <c r="E1702" s="4" t="s">
        <v>2638</v>
      </c>
    </row>
    <row r="1703" spans="1:5" x14ac:dyDescent="0.2">
      <c r="A1703" s="1" t="str">
        <f t="shared" si="27"/>
        <v>CRESTRON-CRESTRON RMK-IFE-1U</v>
      </c>
      <c r="B1703" s="1" t="s">
        <v>2962</v>
      </c>
      <c r="C1703" s="3" t="s">
        <v>4250</v>
      </c>
      <c r="D1703" s="3" t="s">
        <v>362</v>
      </c>
      <c r="E1703" s="4" t="s">
        <v>2639</v>
      </c>
    </row>
    <row r="1704" spans="1:5" x14ac:dyDescent="0.2">
      <c r="A1704" s="1" t="str">
        <f t="shared" si="27"/>
        <v>CRESTRON-CRESTRON SAROS DM-NAX-IC4A-W</v>
      </c>
      <c r="B1704" s="1" t="s">
        <v>2962</v>
      </c>
      <c r="C1704" s="3" t="s">
        <v>4251</v>
      </c>
      <c r="D1704" s="3" t="s">
        <v>362</v>
      </c>
      <c r="E1704" s="4" t="s">
        <v>2640</v>
      </c>
    </row>
    <row r="1705" spans="1:5" x14ac:dyDescent="0.2">
      <c r="A1705" s="1" t="str">
        <f t="shared" si="27"/>
        <v>CRESTRON-CRESTRON SAROS IC4P-W</v>
      </c>
      <c r="B1705" s="1" t="s">
        <v>2962</v>
      </c>
      <c r="C1705" s="3" t="s">
        <v>4252</v>
      </c>
      <c r="D1705" s="3" t="s">
        <v>362</v>
      </c>
      <c r="E1705" s="4" t="s">
        <v>2641</v>
      </c>
    </row>
    <row r="1706" spans="1:5" x14ac:dyDescent="0.2">
      <c r="A1706" s="1" t="str">
        <f t="shared" si="27"/>
        <v>CRESTRON-CRESTRON SAROS IC4T-W-T-EACH+</v>
      </c>
      <c r="B1706" s="1" t="s">
        <v>2962</v>
      </c>
      <c r="C1706" s="3" t="s">
        <v>4253</v>
      </c>
      <c r="D1706" s="3" t="s">
        <v>362</v>
      </c>
      <c r="E1706" s="4" t="s">
        <v>2642</v>
      </c>
    </row>
    <row r="1707" spans="1:5" x14ac:dyDescent="0.2">
      <c r="A1707" s="1" t="str">
        <f t="shared" si="27"/>
        <v>CRESTRON-CRESTRON SAROS IC6T-W-T-EACH+</v>
      </c>
      <c r="B1707" s="1" t="s">
        <v>2962</v>
      </c>
      <c r="C1707" s="3" t="s">
        <v>4254</v>
      </c>
      <c r="D1707" s="3" t="s">
        <v>362</v>
      </c>
      <c r="E1707" s="4" t="s">
        <v>2643</v>
      </c>
    </row>
    <row r="1708" spans="1:5" x14ac:dyDescent="0.2">
      <c r="A1708" s="1" t="str">
        <f t="shared" si="27"/>
        <v>CRESTRON-CRESTRON SAROS IC6ULPT-W-T-EACH+</v>
      </c>
      <c r="B1708" s="1" t="s">
        <v>2962</v>
      </c>
      <c r="C1708" s="3" t="s">
        <v>4255</v>
      </c>
      <c r="D1708" s="3" t="s">
        <v>362</v>
      </c>
      <c r="E1708" s="4" t="s">
        <v>2644</v>
      </c>
    </row>
    <row r="1709" spans="1:5" x14ac:dyDescent="0.2">
      <c r="A1709" s="1" t="str">
        <f t="shared" si="27"/>
        <v>CRESTRON-CRESTRON SAROS IC6VLPT-W-T-EACH+</v>
      </c>
      <c r="B1709" s="1" t="s">
        <v>2962</v>
      </c>
      <c r="C1709" s="3" t="s">
        <v>4256</v>
      </c>
      <c r="D1709" s="3" t="s">
        <v>362</v>
      </c>
      <c r="E1709" s="4" t="s">
        <v>2645</v>
      </c>
    </row>
    <row r="1710" spans="1:5" x14ac:dyDescent="0.2">
      <c r="A1710" s="1" t="str">
        <f t="shared" si="27"/>
        <v>CRESTRON-CRESTRON SAROS IC8LPT-W-T-EACH+</v>
      </c>
      <c r="B1710" s="1" t="s">
        <v>2962</v>
      </c>
      <c r="C1710" s="3" t="s">
        <v>4257</v>
      </c>
      <c r="D1710" s="3" t="s">
        <v>362</v>
      </c>
      <c r="E1710" s="4" t="s">
        <v>2646</v>
      </c>
    </row>
    <row r="1711" spans="1:5" x14ac:dyDescent="0.2">
      <c r="A1711" s="1" t="str">
        <f t="shared" si="27"/>
        <v>CRESTRON-CRESTRON SAROS IC8T-W-T-EACH+</v>
      </c>
      <c r="B1711" s="1" t="s">
        <v>2962</v>
      </c>
      <c r="C1711" s="3" t="s">
        <v>4258</v>
      </c>
      <c r="D1711" s="3" t="s">
        <v>362</v>
      </c>
      <c r="E1711" s="4" t="s">
        <v>2647</v>
      </c>
    </row>
    <row r="1712" spans="1:5" x14ac:dyDescent="0.2">
      <c r="A1712" s="1" t="str">
        <f t="shared" si="27"/>
        <v>CRESTRON-CRESTRON SAROS ICE6T-W-T-EACH+</v>
      </c>
      <c r="B1712" s="1" t="s">
        <v>2962</v>
      </c>
      <c r="C1712" s="3" t="s">
        <v>4259</v>
      </c>
      <c r="D1712" s="3" t="s">
        <v>362</v>
      </c>
      <c r="E1712" s="4" t="s">
        <v>2648</v>
      </c>
    </row>
    <row r="1713" spans="1:5" x14ac:dyDescent="0.2">
      <c r="A1713" s="1" t="str">
        <f t="shared" si="27"/>
        <v>CRESTRON-CRESTRON SAROS ICI4T-W-T-EACH+</v>
      </c>
      <c r="B1713" s="1" t="s">
        <v>2962</v>
      </c>
      <c r="C1713" s="3" t="s">
        <v>4260</v>
      </c>
      <c r="D1713" s="3" t="s">
        <v>362</v>
      </c>
      <c r="E1713" s="4" t="s">
        <v>2649</v>
      </c>
    </row>
    <row r="1714" spans="1:5" x14ac:dyDescent="0.2">
      <c r="A1714" s="1" t="str">
        <f t="shared" si="27"/>
        <v>CRESTRON-CRESTRON SAROS ICI6T-W-T-EACH+</v>
      </c>
      <c r="B1714" s="1" t="s">
        <v>2962</v>
      </c>
      <c r="C1714" s="3" t="s">
        <v>4261</v>
      </c>
      <c r="D1714" s="3" t="s">
        <v>362</v>
      </c>
      <c r="E1714" s="4" t="s">
        <v>2650</v>
      </c>
    </row>
    <row r="1715" spans="1:5" x14ac:dyDescent="0.2">
      <c r="A1715" s="1" t="str">
        <f t="shared" si="27"/>
        <v>CRESTRON-CRESTRON SAROS ICS8T-W-T-EACH+</v>
      </c>
      <c r="B1715" s="1" t="s">
        <v>2962</v>
      </c>
      <c r="C1715" s="3" t="s">
        <v>4262</v>
      </c>
      <c r="D1715" s="3" t="s">
        <v>362</v>
      </c>
      <c r="E1715" s="4" t="s">
        <v>2651</v>
      </c>
    </row>
    <row r="1716" spans="1:5" x14ac:dyDescent="0.2">
      <c r="A1716" s="1" t="str">
        <f t="shared" si="27"/>
        <v>CRESTRON-CRESTRON SAROS ICT5T-22-W-T-EACH+</v>
      </c>
      <c r="B1716" s="1" t="s">
        <v>2962</v>
      </c>
      <c r="C1716" s="3" t="s">
        <v>4263</v>
      </c>
      <c r="D1716" s="3" t="s">
        <v>362</v>
      </c>
      <c r="E1716" s="4" t="s">
        <v>2652</v>
      </c>
    </row>
    <row r="1717" spans="1:5" x14ac:dyDescent="0.2">
      <c r="A1717" s="1" t="str">
        <f t="shared" si="27"/>
        <v>CRESTRON-CRESTRON SAROS PD4T-B-T-EACH</v>
      </c>
      <c r="B1717" s="1" t="s">
        <v>2962</v>
      </c>
      <c r="C1717" s="3" t="s">
        <v>4264</v>
      </c>
      <c r="D1717" s="3" t="s">
        <v>362</v>
      </c>
      <c r="E1717" s="4" t="s">
        <v>2653</v>
      </c>
    </row>
    <row r="1718" spans="1:5" x14ac:dyDescent="0.2">
      <c r="A1718" s="1" t="str">
        <f t="shared" si="27"/>
        <v>CRESTRON-CRESTRON SAROS PD4T-W-T-EACH</v>
      </c>
      <c r="B1718" s="1" t="s">
        <v>2962</v>
      </c>
      <c r="C1718" s="3" t="s">
        <v>4265</v>
      </c>
      <c r="D1718" s="3" t="s">
        <v>362</v>
      </c>
      <c r="E1718" s="4" t="s">
        <v>2654</v>
      </c>
    </row>
    <row r="1719" spans="1:5" x14ac:dyDescent="0.2">
      <c r="A1719" s="1" t="str">
        <f t="shared" si="27"/>
        <v>CRESTRON-CRESTRON SAROS PD6T-B-T-EACH</v>
      </c>
      <c r="B1719" s="1" t="s">
        <v>2962</v>
      </c>
      <c r="C1719" s="3" t="s">
        <v>4266</v>
      </c>
      <c r="D1719" s="3" t="s">
        <v>362</v>
      </c>
      <c r="E1719" s="4" t="s">
        <v>2655</v>
      </c>
    </row>
    <row r="1720" spans="1:5" x14ac:dyDescent="0.2">
      <c r="A1720" s="1" t="str">
        <f t="shared" si="27"/>
        <v>CRESTRON-CRESTRON SAROS PD6T-W-T-EACH</v>
      </c>
      <c r="B1720" s="1" t="s">
        <v>2962</v>
      </c>
      <c r="C1720" s="3" t="s">
        <v>4267</v>
      </c>
      <c r="D1720" s="3" t="s">
        <v>362</v>
      </c>
      <c r="E1720" s="4" t="s">
        <v>2656</v>
      </c>
    </row>
    <row r="1721" spans="1:5" x14ac:dyDescent="0.2">
      <c r="A1721" s="1" t="str">
        <f t="shared" si="27"/>
        <v>CRESTRON-CRESTRON SAROS PD8T-B-T-EACH</v>
      </c>
      <c r="B1721" s="1" t="s">
        <v>2962</v>
      </c>
      <c r="C1721" s="3" t="s">
        <v>4268</v>
      </c>
      <c r="D1721" s="3" t="s">
        <v>362</v>
      </c>
      <c r="E1721" s="4" t="s">
        <v>2657</v>
      </c>
    </row>
    <row r="1722" spans="1:5" x14ac:dyDescent="0.2">
      <c r="A1722" s="1" t="str">
        <f t="shared" si="27"/>
        <v>CRESTRON-CRESTRON SAROS PD8T-W-T-EACH</v>
      </c>
      <c r="B1722" s="1" t="s">
        <v>2962</v>
      </c>
      <c r="C1722" s="3" t="s">
        <v>4269</v>
      </c>
      <c r="D1722" s="3" t="s">
        <v>362</v>
      </c>
      <c r="E1722" s="4" t="s">
        <v>2658</v>
      </c>
    </row>
    <row r="1723" spans="1:5" x14ac:dyDescent="0.2">
      <c r="A1723" s="1" t="str">
        <f t="shared" si="27"/>
        <v>CRESTRON-CRESTRON SAROS PDS8T-B-T-EACH</v>
      </c>
      <c r="B1723" s="1" t="s">
        <v>2962</v>
      </c>
      <c r="C1723" s="3" t="s">
        <v>4270</v>
      </c>
      <c r="D1723" s="3" t="s">
        <v>362</v>
      </c>
      <c r="E1723" s="4" t="s">
        <v>2659</v>
      </c>
    </row>
    <row r="1724" spans="1:5" x14ac:dyDescent="0.2">
      <c r="A1724" s="1" t="str">
        <f t="shared" si="27"/>
        <v>CRESTRON-CRESTRON SAROS PDS8T-W-T-EACH</v>
      </c>
      <c r="B1724" s="1" t="s">
        <v>2962</v>
      </c>
      <c r="C1724" s="3" t="s">
        <v>4271</v>
      </c>
      <c r="D1724" s="3" t="s">
        <v>362</v>
      </c>
      <c r="E1724" s="4" t="s">
        <v>2660</v>
      </c>
    </row>
    <row r="1725" spans="1:5" x14ac:dyDescent="0.2">
      <c r="A1725" s="1" t="str">
        <f t="shared" si="27"/>
        <v>CRESTRON-CRESTRON SAROS SB-200-P-B</v>
      </c>
      <c r="B1725" s="1" t="s">
        <v>2962</v>
      </c>
      <c r="C1725" s="3" t="s">
        <v>4272</v>
      </c>
      <c r="D1725" s="3" t="s">
        <v>362</v>
      </c>
      <c r="E1725" s="4" t="s">
        <v>2661</v>
      </c>
    </row>
    <row r="1726" spans="1:5" x14ac:dyDescent="0.2">
      <c r="A1726" s="1" t="str">
        <f t="shared" si="27"/>
        <v>CRESTRON-CRESTRON SAROS SMT6T-AW-B-T-EACH</v>
      </c>
      <c r="B1726" s="1" t="s">
        <v>2962</v>
      </c>
      <c r="C1726" s="3" t="s">
        <v>4273</v>
      </c>
      <c r="D1726" s="3" t="s">
        <v>362</v>
      </c>
      <c r="E1726" s="4" t="s">
        <v>2662</v>
      </c>
    </row>
    <row r="1727" spans="1:5" x14ac:dyDescent="0.2">
      <c r="A1727" s="1" t="str">
        <f t="shared" si="27"/>
        <v>CRESTRON-CRESTRON SAROS SMT6T-AW-W-T-EACH</v>
      </c>
      <c r="B1727" s="1" t="s">
        <v>2962</v>
      </c>
      <c r="C1727" s="3" t="s">
        <v>4274</v>
      </c>
      <c r="D1727" s="3" t="s">
        <v>362</v>
      </c>
      <c r="E1727" s="4" t="s">
        <v>2663</v>
      </c>
    </row>
    <row r="1728" spans="1:5" x14ac:dyDescent="0.2">
      <c r="A1728" s="1" t="str">
        <f t="shared" si="27"/>
        <v>CRESTRON-CRESTRON SAROS SMT8T-AW-B-T-EACH</v>
      </c>
      <c r="B1728" s="1" t="s">
        <v>2962</v>
      </c>
      <c r="C1728" s="3" t="s">
        <v>4275</v>
      </c>
      <c r="D1728" s="3" t="s">
        <v>362</v>
      </c>
      <c r="E1728" s="4" t="s">
        <v>2664</v>
      </c>
    </row>
    <row r="1729" spans="1:5" x14ac:dyDescent="0.2">
      <c r="A1729" s="1" t="str">
        <f t="shared" si="27"/>
        <v>CRESTRON-CRESTRON SAROS SMT8T-AW-W-T-EACH</v>
      </c>
      <c r="B1729" s="1" t="s">
        <v>2962</v>
      </c>
      <c r="C1729" s="3" t="s">
        <v>4276</v>
      </c>
      <c r="D1729" s="3" t="s">
        <v>362</v>
      </c>
      <c r="E1729" s="4" t="s">
        <v>2665</v>
      </c>
    </row>
    <row r="1730" spans="1:5" x14ac:dyDescent="0.2">
      <c r="A1730" s="1" t="str">
        <f t="shared" si="27"/>
        <v>CRESTRON-CRESTRON SFP-10G-SR</v>
      </c>
      <c r="B1730" s="1" t="s">
        <v>2962</v>
      </c>
      <c r="C1730" s="3" t="s">
        <v>4277</v>
      </c>
      <c r="D1730" s="3" t="s">
        <v>362</v>
      </c>
      <c r="E1730" s="4" t="s">
        <v>2666</v>
      </c>
    </row>
    <row r="1731" spans="1:5" x14ac:dyDescent="0.2">
      <c r="A1731" s="1" t="str">
        <f t="shared" si="27"/>
        <v>CRESTRON-CRESTRON SFP-1G-BX-D</v>
      </c>
      <c r="B1731" s="1" t="s">
        <v>2962</v>
      </c>
      <c r="C1731" s="3" t="s">
        <v>4278</v>
      </c>
      <c r="D1731" s="3" t="s">
        <v>362</v>
      </c>
      <c r="E1731" s="4" t="s">
        <v>2667</v>
      </c>
    </row>
    <row r="1732" spans="1:5" x14ac:dyDescent="0.2">
      <c r="A1732" s="1" t="str">
        <f t="shared" si="27"/>
        <v>CRESTRON-CRESTRON SFP-1G-BX-U</v>
      </c>
      <c r="B1732" s="1" t="s">
        <v>2962</v>
      </c>
      <c r="C1732" s="3" t="s">
        <v>4279</v>
      </c>
      <c r="D1732" s="3" t="s">
        <v>362</v>
      </c>
      <c r="E1732" s="4" t="s">
        <v>2668</v>
      </c>
    </row>
    <row r="1733" spans="1:5" x14ac:dyDescent="0.2">
      <c r="A1733" s="1" t="str">
        <f t="shared" si="27"/>
        <v>CRESTRON-CRESTRON SFP-1G-LX</v>
      </c>
      <c r="B1733" s="1" t="s">
        <v>2962</v>
      </c>
      <c r="C1733" s="3" t="s">
        <v>4280</v>
      </c>
      <c r="D1733" s="3" t="s">
        <v>362</v>
      </c>
      <c r="E1733" s="4" t="s">
        <v>2669</v>
      </c>
    </row>
    <row r="1734" spans="1:5" x14ac:dyDescent="0.2">
      <c r="A1734" s="1" t="str">
        <f t="shared" si="27"/>
        <v>CRESTRON-CRESTRON SFP-1G-SX</v>
      </c>
      <c r="B1734" s="1" t="s">
        <v>2962</v>
      </c>
      <c r="C1734" s="3" t="s">
        <v>4281</v>
      </c>
      <c r="D1734" s="3" t="s">
        <v>362</v>
      </c>
      <c r="E1734" s="4" t="s">
        <v>2670</v>
      </c>
    </row>
    <row r="1735" spans="1:5" x14ac:dyDescent="0.2">
      <c r="A1735" s="1" t="str">
        <f t="shared" si="27"/>
        <v>CRESTRON-CRESTRON SIW-100</v>
      </c>
      <c r="B1735" s="1" t="s">
        <v>2962</v>
      </c>
      <c r="C1735" s="3" t="s">
        <v>4282</v>
      </c>
      <c r="D1735" s="3" t="s">
        <v>362</v>
      </c>
      <c r="E1735" s="4" t="s">
        <v>2671</v>
      </c>
    </row>
    <row r="1736" spans="1:5" x14ac:dyDescent="0.2">
      <c r="A1736" s="1" t="str">
        <f t="shared" si="27"/>
        <v>CRESTRON-CRESTRON SIW-ACR-100</v>
      </c>
      <c r="B1736" s="1" t="s">
        <v>2962</v>
      </c>
      <c r="C1736" s="3" t="s">
        <v>4283</v>
      </c>
      <c r="D1736" s="3" t="s">
        <v>362</v>
      </c>
      <c r="E1736" s="4" t="s">
        <v>2672</v>
      </c>
    </row>
    <row r="1737" spans="1:5" x14ac:dyDescent="0.2">
      <c r="A1737" s="1" t="str">
        <f t="shared" si="27"/>
        <v>CRESTRON-CRESTRON SMK-MP/MPC/IPAC</v>
      </c>
      <c r="B1737" s="1" t="s">
        <v>2962</v>
      </c>
      <c r="C1737" s="3" t="s">
        <v>4284</v>
      </c>
      <c r="D1737" s="3" t="s">
        <v>362</v>
      </c>
      <c r="E1737" s="4" t="s">
        <v>2673</v>
      </c>
    </row>
    <row r="1738" spans="1:5" x14ac:dyDescent="0.2">
      <c r="A1738" s="1" t="str">
        <f t="shared" si="27"/>
        <v>CRESTRON-CRESTRON SM-MPC-B</v>
      </c>
      <c r="B1738" s="1" t="s">
        <v>2962</v>
      </c>
      <c r="C1738" s="3" t="s">
        <v>4285</v>
      </c>
      <c r="D1738" s="3" t="s">
        <v>362</v>
      </c>
      <c r="E1738" s="4" t="s">
        <v>2674</v>
      </c>
    </row>
    <row r="1739" spans="1:5" x14ac:dyDescent="0.2">
      <c r="A1739" s="1" t="str">
        <f t="shared" si="27"/>
        <v>CRESTRON-CRESTRON SM-MPC-W</v>
      </c>
      <c r="B1739" s="1" t="s">
        <v>2962</v>
      </c>
      <c r="C1739" s="3" t="s">
        <v>4286</v>
      </c>
      <c r="D1739" s="3" t="s">
        <v>362</v>
      </c>
      <c r="E1739" s="4" t="s">
        <v>2675</v>
      </c>
    </row>
    <row r="1740" spans="1:5" x14ac:dyDescent="0.2">
      <c r="A1740" s="1" t="str">
        <f t="shared" si="27"/>
        <v>CRESTRON-CRESTRON SPKA-BBFR4-IW4X8</v>
      </c>
      <c r="B1740" s="1" t="s">
        <v>2962</v>
      </c>
      <c r="C1740" s="3" t="s">
        <v>4287</v>
      </c>
      <c r="D1740" s="3" t="s">
        <v>362</v>
      </c>
      <c r="E1740" s="4" t="s">
        <v>2676</v>
      </c>
    </row>
    <row r="1741" spans="1:5" x14ac:dyDescent="0.2">
      <c r="A1741" s="1" t="str">
        <f t="shared" si="27"/>
        <v>CRESTRON-CRESTRON SPKA-BBFR4-IWLCR62</v>
      </c>
      <c r="B1741" s="1" t="s">
        <v>2962</v>
      </c>
      <c r="C1741" s="3" t="s">
        <v>4288</v>
      </c>
      <c r="D1741" s="3" t="s">
        <v>362</v>
      </c>
      <c r="E1741" s="4" t="s">
        <v>2677</v>
      </c>
    </row>
    <row r="1742" spans="1:5" x14ac:dyDescent="0.2">
      <c r="A1742" s="1" t="str">
        <f t="shared" si="27"/>
        <v>CRESTRON-CRESTRON SPKA-BBFR8-IC6/IC8</v>
      </c>
      <c r="B1742" s="1" t="s">
        <v>2962</v>
      </c>
      <c r="C1742" s="3" t="s">
        <v>4289</v>
      </c>
      <c r="D1742" s="3" t="s">
        <v>362</v>
      </c>
      <c r="E1742" s="4" t="s">
        <v>2678</v>
      </c>
    </row>
    <row r="1743" spans="1:5" x14ac:dyDescent="0.2">
      <c r="A1743" s="1" t="str">
        <f t="shared" si="27"/>
        <v>CRESTRON-CRESTRON SPKA-BC-IC6/IC8</v>
      </c>
      <c r="B1743" s="1" t="s">
        <v>2962</v>
      </c>
      <c r="C1743" s="3" t="s">
        <v>4290</v>
      </c>
      <c r="D1743" s="3" t="s">
        <v>362</v>
      </c>
      <c r="E1743" s="4" t="s">
        <v>2679</v>
      </c>
    </row>
    <row r="1744" spans="1:5" x14ac:dyDescent="0.2">
      <c r="A1744" s="1" t="str">
        <f t="shared" si="27"/>
        <v>CRESTRON-CRESTRON SPKA-EXT-WIRELESS</v>
      </c>
      <c r="B1744" s="1" t="s">
        <v>2962</v>
      </c>
      <c r="C1744" s="3" t="s">
        <v>4291</v>
      </c>
      <c r="D1744" s="3" t="s">
        <v>362</v>
      </c>
      <c r="E1744" s="4" t="s">
        <v>2680</v>
      </c>
    </row>
    <row r="1745" spans="1:5" x14ac:dyDescent="0.2">
      <c r="A1745" s="1" t="str">
        <f t="shared" si="27"/>
        <v>CRESTRON-CRESTRON SPKA-FMKT-IC6/IC8</v>
      </c>
      <c r="B1745" s="1" t="s">
        <v>2962</v>
      </c>
      <c r="C1745" s="3" t="s">
        <v>4292</v>
      </c>
      <c r="D1745" s="3" t="s">
        <v>362</v>
      </c>
      <c r="E1745" s="4" t="s">
        <v>2681</v>
      </c>
    </row>
    <row r="1746" spans="1:5" x14ac:dyDescent="0.2">
      <c r="A1746" s="1" t="str">
        <f t="shared" si="27"/>
        <v>CRESTRON-CRESTRON SPKA-FMKT-IC6/IC8-SQ</v>
      </c>
      <c r="B1746" s="1" t="s">
        <v>2962</v>
      </c>
      <c r="C1746" s="3" t="s">
        <v>4293</v>
      </c>
      <c r="D1746" s="3" t="s">
        <v>362</v>
      </c>
      <c r="E1746" s="4" t="s">
        <v>2682</v>
      </c>
    </row>
    <row r="1747" spans="1:5" x14ac:dyDescent="0.2">
      <c r="A1747" s="1" t="str">
        <f t="shared" si="27"/>
        <v>CRESTRON-CRESTRON SPKA-GRILLE-IC402-B</v>
      </c>
      <c r="B1747" s="1" t="s">
        <v>2962</v>
      </c>
      <c r="C1747" s="3" t="s">
        <v>4294</v>
      </c>
      <c r="D1747" s="3" t="s">
        <v>362</v>
      </c>
      <c r="E1747" s="4" t="s">
        <v>2683</v>
      </c>
    </row>
    <row r="1748" spans="1:5" x14ac:dyDescent="0.2">
      <c r="A1748" s="1" t="str">
        <f t="shared" ref="A1748:A1811" si="28">_xlfn.CONCAT(B1748,D1748,E1748)</f>
        <v>CRESTRON-CRESTRON SPKA-GRILLE-IC410-B</v>
      </c>
      <c r="B1748" s="1" t="s">
        <v>2962</v>
      </c>
      <c r="C1748" s="3" t="s">
        <v>4295</v>
      </c>
      <c r="D1748" s="3" t="s">
        <v>362</v>
      </c>
      <c r="E1748" s="4" t="s">
        <v>2684</v>
      </c>
    </row>
    <row r="1749" spans="1:5" x14ac:dyDescent="0.2">
      <c r="A1749" s="1" t="str">
        <f t="shared" si="28"/>
        <v>CRESTRON-CRESTRON SPKA-GRILLE-IC410-W</v>
      </c>
      <c r="B1749" s="1" t="s">
        <v>2962</v>
      </c>
      <c r="C1749" s="3" t="s">
        <v>4296</v>
      </c>
      <c r="D1749" s="3" t="s">
        <v>362</v>
      </c>
      <c r="E1749" s="4" t="s">
        <v>2685</v>
      </c>
    </row>
    <row r="1750" spans="1:5" x14ac:dyDescent="0.2">
      <c r="A1750" s="1" t="str">
        <f t="shared" si="28"/>
        <v>CRESTRON-CRESTRON SPKA-GRILLE-IC6/IC8-AW-AL</v>
      </c>
      <c r="B1750" s="1" t="s">
        <v>2962</v>
      </c>
      <c r="C1750" s="3" t="s">
        <v>4297</v>
      </c>
      <c r="D1750" s="3" t="s">
        <v>362</v>
      </c>
      <c r="E1750" s="4" t="s">
        <v>2686</v>
      </c>
    </row>
    <row r="1751" spans="1:5" x14ac:dyDescent="0.2">
      <c r="A1751" s="1" t="str">
        <f t="shared" si="28"/>
        <v>CRESTRON-CRESTRON SPKA-GRILLE-IC6/IC8-AW-SQ-AL</v>
      </c>
      <c r="B1751" s="1" t="s">
        <v>2962</v>
      </c>
      <c r="C1751" s="3" t="s">
        <v>4298</v>
      </c>
      <c r="D1751" s="3" t="s">
        <v>362</v>
      </c>
      <c r="E1751" s="4" t="s">
        <v>2687</v>
      </c>
    </row>
    <row r="1752" spans="1:5" x14ac:dyDescent="0.2">
      <c r="A1752" s="1" t="str">
        <f t="shared" si="28"/>
        <v>CRESTRON-CRESTRON SPKA-GRILLE-IC6/IC8-AW-SQ-W-T</v>
      </c>
      <c r="B1752" s="1" t="s">
        <v>2962</v>
      </c>
      <c r="C1752" s="3" t="s">
        <v>4299</v>
      </c>
      <c r="D1752" s="3" t="s">
        <v>362</v>
      </c>
      <c r="E1752" s="4" t="s">
        <v>2688</v>
      </c>
    </row>
    <row r="1753" spans="1:5" x14ac:dyDescent="0.2">
      <c r="A1753" s="1" t="str">
        <f t="shared" si="28"/>
        <v>CRESTRON-CRESTRON SPKA-GRILLE-IC6/IC8-AW-W-T</v>
      </c>
      <c r="B1753" s="1" t="s">
        <v>2962</v>
      </c>
      <c r="C1753" s="3" t="s">
        <v>4300</v>
      </c>
      <c r="D1753" s="3" t="s">
        <v>362</v>
      </c>
      <c r="E1753" s="4" t="s">
        <v>2689</v>
      </c>
    </row>
    <row r="1754" spans="1:5" x14ac:dyDescent="0.2">
      <c r="A1754" s="1" t="str">
        <f t="shared" si="28"/>
        <v>CRESTRON-CRESTRON SPKA-GRILLE-IC602-B</v>
      </c>
      <c r="B1754" s="1" t="s">
        <v>2962</v>
      </c>
      <c r="C1754" s="3" t="s">
        <v>4301</v>
      </c>
      <c r="D1754" s="3" t="s">
        <v>362</v>
      </c>
      <c r="E1754" s="4" t="s">
        <v>2690</v>
      </c>
    </row>
    <row r="1755" spans="1:5" x14ac:dyDescent="0.2">
      <c r="A1755" s="1" t="str">
        <f t="shared" si="28"/>
        <v>CRESTRON-CRESTRON SPKA-GRILLE-IC610-B</v>
      </c>
      <c r="B1755" s="1" t="s">
        <v>2962</v>
      </c>
      <c r="C1755" s="3" t="s">
        <v>4302</v>
      </c>
      <c r="D1755" s="3" t="s">
        <v>362</v>
      </c>
      <c r="E1755" s="4" t="s">
        <v>2691</v>
      </c>
    </row>
    <row r="1756" spans="1:5" x14ac:dyDescent="0.2">
      <c r="A1756" s="1" t="str">
        <f t="shared" si="28"/>
        <v>CRESTRON-CRESTRON SPKA-GRILLE-IC610-W</v>
      </c>
      <c r="B1756" s="1" t="s">
        <v>2962</v>
      </c>
      <c r="C1756" s="3" t="s">
        <v>4303</v>
      </c>
      <c r="D1756" s="3" t="s">
        <v>362</v>
      </c>
      <c r="E1756" s="4" t="s">
        <v>2692</v>
      </c>
    </row>
    <row r="1757" spans="1:5" x14ac:dyDescent="0.2">
      <c r="A1757" s="1" t="str">
        <f t="shared" si="28"/>
        <v>CRESTRON-CRESTRON SPKA-GRILLE-IC802-B</v>
      </c>
      <c r="B1757" s="1" t="s">
        <v>2962</v>
      </c>
      <c r="C1757" s="3" t="s">
        <v>4304</v>
      </c>
      <c r="D1757" s="3" t="s">
        <v>362</v>
      </c>
      <c r="E1757" s="4" t="s">
        <v>2693</v>
      </c>
    </row>
    <row r="1758" spans="1:5" x14ac:dyDescent="0.2">
      <c r="A1758" s="1" t="str">
        <f t="shared" si="28"/>
        <v>CRESTRON-CRESTRON SPKA-GRILLE-IC810-B</v>
      </c>
      <c r="B1758" s="1" t="s">
        <v>2962</v>
      </c>
      <c r="C1758" s="3" t="s">
        <v>4305</v>
      </c>
      <c r="D1758" s="3" t="s">
        <v>362</v>
      </c>
      <c r="E1758" s="4" t="s">
        <v>2694</v>
      </c>
    </row>
    <row r="1759" spans="1:5" x14ac:dyDescent="0.2">
      <c r="A1759" s="1" t="str">
        <f t="shared" si="28"/>
        <v>CRESTRON-CRESTRON SPKA-GRILLE-IC810-W</v>
      </c>
      <c r="B1759" s="1" t="s">
        <v>2962</v>
      </c>
      <c r="C1759" s="3" t="s">
        <v>4306</v>
      </c>
      <c r="D1759" s="3" t="s">
        <v>362</v>
      </c>
      <c r="E1759" s="4" t="s">
        <v>2695</v>
      </c>
    </row>
    <row r="1760" spans="1:5" x14ac:dyDescent="0.2">
      <c r="A1760" s="1" t="str">
        <f t="shared" si="28"/>
        <v>CRESTRON-CRESTRON SPKA-GRILLE-IW4X8-AL</v>
      </c>
      <c r="B1760" s="1" t="s">
        <v>2962</v>
      </c>
      <c r="C1760" s="3" t="s">
        <v>4307</v>
      </c>
      <c r="D1760" s="3" t="s">
        <v>362</v>
      </c>
      <c r="E1760" s="4" t="s">
        <v>2696</v>
      </c>
    </row>
    <row r="1761" spans="1:5" x14ac:dyDescent="0.2">
      <c r="A1761" s="1" t="str">
        <f t="shared" si="28"/>
        <v>CRESTRON-CRESTRON SPKA-GRILLE-IW4X8-W-T</v>
      </c>
      <c r="B1761" s="1" t="s">
        <v>2962</v>
      </c>
      <c r="C1761" s="3" t="s">
        <v>4308</v>
      </c>
      <c r="D1761" s="3" t="s">
        <v>362</v>
      </c>
      <c r="E1761" s="4" t="s">
        <v>2697</v>
      </c>
    </row>
    <row r="1762" spans="1:5" x14ac:dyDescent="0.2">
      <c r="A1762" s="1" t="str">
        <f t="shared" si="28"/>
        <v>CRESTRON-CRESTRON SPKA-GRILLE-IWLCR62-AL</v>
      </c>
      <c r="B1762" s="1" t="s">
        <v>2962</v>
      </c>
      <c r="C1762" s="3" t="s">
        <v>4309</v>
      </c>
      <c r="D1762" s="3" t="s">
        <v>362</v>
      </c>
      <c r="E1762" s="4" t="s">
        <v>2698</v>
      </c>
    </row>
    <row r="1763" spans="1:5" x14ac:dyDescent="0.2">
      <c r="A1763" s="1" t="str">
        <f t="shared" si="28"/>
        <v>CRESTRON-CRESTRON SPKA-GRILLE-IWLCR62-W-T</v>
      </c>
      <c r="B1763" s="1" t="s">
        <v>2962</v>
      </c>
      <c r="C1763" s="3" t="s">
        <v>4310</v>
      </c>
      <c r="D1763" s="3" t="s">
        <v>362</v>
      </c>
      <c r="E1763" s="4" t="s">
        <v>2699</v>
      </c>
    </row>
    <row r="1764" spans="1:5" x14ac:dyDescent="0.2">
      <c r="A1764" s="1" t="str">
        <f t="shared" si="28"/>
        <v>CRESTRON-CRESTRON SPKA-IC3-SA-MNT-TOOL</v>
      </c>
      <c r="B1764" s="1" t="s">
        <v>2962</v>
      </c>
      <c r="C1764" s="3" t="s">
        <v>4311</v>
      </c>
      <c r="D1764" s="3" t="s">
        <v>362</v>
      </c>
      <c r="E1764" s="4" t="s">
        <v>2700</v>
      </c>
    </row>
    <row r="1765" spans="1:5" x14ac:dyDescent="0.2">
      <c r="A1765" s="1" t="str">
        <f t="shared" si="28"/>
        <v>CRESTRON-CRESTRON SPKA-NCTP-IC410</v>
      </c>
      <c r="B1765" s="1" t="s">
        <v>2962</v>
      </c>
      <c r="C1765" s="3" t="s">
        <v>4312</v>
      </c>
      <c r="D1765" s="3" t="s">
        <v>362</v>
      </c>
      <c r="E1765" s="4" t="s">
        <v>2701</v>
      </c>
    </row>
    <row r="1766" spans="1:5" x14ac:dyDescent="0.2">
      <c r="A1766" s="1" t="str">
        <f t="shared" si="28"/>
        <v>CRESTRON-CRESTRON SPKA-NCTP-IC411</v>
      </c>
      <c r="B1766" s="1" t="s">
        <v>2962</v>
      </c>
      <c r="C1766" s="3" t="s">
        <v>4313</v>
      </c>
      <c r="D1766" s="3" t="s">
        <v>362</v>
      </c>
      <c r="E1766" s="4" t="s">
        <v>2702</v>
      </c>
    </row>
    <row r="1767" spans="1:5" x14ac:dyDescent="0.2">
      <c r="A1767" s="1" t="str">
        <f t="shared" si="28"/>
        <v>CRESTRON-CRESTRON SPKA-NCTP-IC6/IC8</v>
      </c>
      <c r="B1767" s="1" t="s">
        <v>2962</v>
      </c>
      <c r="C1767" s="3" t="s">
        <v>4314</v>
      </c>
      <c r="D1767" s="3" t="s">
        <v>362</v>
      </c>
      <c r="E1767" s="4" t="s">
        <v>2703</v>
      </c>
    </row>
    <row r="1768" spans="1:5" x14ac:dyDescent="0.2">
      <c r="A1768" s="1" t="str">
        <f t="shared" si="28"/>
        <v>CRESTRON-CRESTRON SPKA-NCTP-IC610</v>
      </c>
      <c r="B1768" s="1" t="s">
        <v>2962</v>
      </c>
      <c r="C1768" s="3" t="s">
        <v>4315</v>
      </c>
      <c r="D1768" s="3" t="s">
        <v>362</v>
      </c>
      <c r="E1768" s="4" t="s">
        <v>2704</v>
      </c>
    </row>
    <row r="1769" spans="1:5" x14ac:dyDescent="0.2">
      <c r="A1769" s="1" t="str">
        <f t="shared" si="28"/>
        <v>CRESTRON-CRESTRON SPKA-NCTP-IC611</v>
      </c>
      <c r="B1769" s="1" t="s">
        <v>2962</v>
      </c>
      <c r="C1769" s="3" t="s">
        <v>4316</v>
      </c>
      <c r="D1769" s="3" t="s">
        <v>362</v>
      </c>
      <c r="E1769" s="4" t="s">
        <v>2705</v>
      </c>
    </row>
    <row r="1770" spans="1:5" x14ac:dyDescent="0.2">
      <c r="A1770" s="1" t="str">
        <f t="shared" si="28"/>
        <v>CRESTRON-CRESTRON SPKA-NCTP-IC810</v>
      </c>
      <c r="B1770" s="1" t="s">
        <v>2962</v>
      </c>
      <c r="C1770" s="3" t="s">
        <v>4317</v>
      </c>
      <c r="D1770" s="3" t="s">
        <v>362</v>
      </c>
      <c r="E1770" s="4" t="s">
        <v>2706</v>
      </c>
    </row>
    <row r="1771" spans="1:5" x14ac:dyDescent="0.2">
      <c r="A1771" s="1" t="str">
        <f t="shared" si="28"/>
        <v>CRESTRON-CRESTRON SPKA-NCTP-IC811</v>
      </c>
      <c r="B1771" s="1" t="s">
        <v>2962</v>
      </c>
      <c r="C1771" s="3" t="s">
        <v>4318</v>
      </c>
      <c r="D1771" s="3" t="s">
        <v>362</v>
      </c>
      <c r="E1771" s="4" t="s">
        <v>2707</v>
      </c>
    </row>
    <row r="1772" spans="1:5" x14ac:dyDescent="0.2">
      <c r="A1772" s="1" t="str">
        <f t="shared" si="28"/>
        <v>CRESTRON-CRESTRON SPKA-NCTP-IW4X8</v>
      </c>
      <c r="B1772" s="1" t="s">
        <v>2962</v>
      </c>
      <c r="C1772" s="3" t="s">
        <v>4319</v>
      </c>
      <c r="D1772" s="3" t="s">
        <v>362</v>
      </c>
      <c r="E1772" s="4" t="s">
        <v>2708</v>
      </c>
    </row>
    <row r="1773" spans="1:5" x14ac:dyDescent="0.2">
      <c r="A1773" s="1" t="str">
        <f t="shared" si="28"/>
        <v>CRESTRON-CRESTRON SPKA-NCTP-IWLCR62</v>
      </c>
      <c r="B1773" s="1" t="s">
        <v>2962</v>
      </c>
      <c r="C1773" s="3" t="s">
        <v>4320</v>
      </c>
      <c r="D1773" s="3" t="s">
        <v>362</v>
      </c>
      <c r="E1773" s="4" t="s">
        <v>2709</v>
      </c>
    </row>
    <row r="1774" spans="1:5" x14ac:dyDescent="0.2">
      <c r="A1774" s="1" t="str">
        <f t="shared" si="28"/>
        <v>CRESTRON-CRESTRON SPKA-PMK-IC6/IC8</v>
      </c>
      <c r="B1774" s="1" t="s">
        <v>2962</v>
      </c>
      <c r="C1774" s="3" t="s">
        <v>4321</v>
      </c>
      <c r="D1774" s="3" t="s">
        <v>362</v>
      </c>
      <c r="E1774" s="4" t="s">
        <v>2710</v>
      </c>
    </row>
    <row r="1775" spans="1:5" x14ac:dyDescent="0.2">
      <c r="A1775" s="1" t="str">
        <f t="shared" si="28"/>
        <v>CRESTRON-CRESTRON SPKA-PMK-SMT6T-B-T</v>
      </c>
      <c r="B1775" s="1" t="s">
        <v>2962</v>
      </c>
      <c r="C1775" s="3" t="s">
        <v>4322</v>
      </c>
      <c r="D1775" s="3" t="s">
        <v>362</v>
      </c>
      <c r="E1775" s="4" t="s">
        <v>2711</v>
      </c>
    </row>
    <row r="1776" spans="1:5" x14ac:dyDescent="0.2">
      <c r="A1776" s="1" t="str">
        <f t="shared" si="28"/>
        <v>CRESTRON-CRESTRON SPKA-PMK-SMT6T-W-T</v>
      </c>
      <c r="B1776" s="1" t="s">
        <v>2962</v>
      </c>
      <c r="C1776" s="3" t="s">
        <v>4323</v>
      </c>
      <c r="D1776" s="3" t="s">
        <v>362</v>
      </c>
      <c r="E1776" s="4" t="s">
        <v>2712</v>
      </c>
    </row>
    <row r="1777" spans="1:5" x14ac:dyDescent="0.2">
      <c r="A1777" s="1" t="str">
        <f t="shared" si="28"/>
        <v>CRESTRON-CRESTRON SPKA-PMK-SMT8T-B-T</v>
      </c>
      <c r="B1777" s="1" t="s">
        <v>2962</v>
      </c>
      <c r="C1777" s="3" t="s">
        <v>4324</v>
      </c>
      <c r="D1777" s="3" t="s">
        <v>362</v>
      </c>
      <c r="E1777" s="4" t="s">
        <v>2713</v>
      </c>
    </row>
    <row r="1778" spans="1:5" x14ac:dyDescent="0.2">
      <c r="A1778" s="1" t="str">
        <f t="shared" si="28"/>
        <v>CRESTRON-CRESTRON SPKA-PMK-SMT8T-W-T</v>
      </c>
      <c r="B1778" s="1" t="s">
        <v>2962</v>
      </c>
      <c r="C1778" s="3" t="s">
        <v>4325</v>
      </c>
      <c r="D1778" s="3" t="s">
        <v>362</v>
      </c>
      <c r="E1778" s="4" t="s">
        <v>2714</v>
      </c>
    </row>
    <row r="1779" spans="1:5" x14ac:dyDescent="0.2">
      <c r="A1779" s="1" t="str">
        <f t="shared" si="28"/>
        <v>CRESTRON-CRESTRON SPKA-SMK/TREEMK-REFERENCE-OD4</v>
      </c>
      <c r="B1779" s="1" t="s">
        <v>2962</v>
      </c>
      <c r="C1779" s="3" t="s">
        <v>4326</v>
      </c>
      <c r="D1779" s="3" t="s">
        <v>362</v>
      </c>
      <c r="E1779" s="4" t="s">
        <v>2715</v>
      </c>
    </row>
    <row r="1780" spans="1:5" x14ac:dyDescent="0.2">
      <c r="A1780" s="1" t="str">
        <f t="shared" si="28"/>
        <v>CRESTRON-CRESTRON SPKA-SMK/TREEMK-ULTIMATE-OD6</v>
      </c>
      <c r="B1780" s="1" t="s">
        <v>2962</v>
      </c>
      <c r="C1780" s="3" t="s">
        <v>4327</v>
      </c>
      <c r="D1780" s="3" t="s">
        <v>362</v>
      </c>
      <c r="E1780" s="4" t="s">
        <v>2716</v>
      </c>
    </row>
    <row r="1781" spans="1:5" x14ac:dyDescent="0.2">
      <c r="A1781" s="1" t="str">
        <f t="shared" si="28"/>
        <v>CRESTRON-CRESTRON SPKA-ST-15</v>
      </c>
      <c r="B1781" s="1" t="s">
        <v>2962</v>
      </c>
      <c r="C1781" s="3" t="s">
        <v>4328</v>
      </c>
      <c r="D1781" s="3" t="s">
        <v>362</v>
      </c>
      <c r="E1781" s="4" t="s">
        <v>2717</v>
      </c>
    </row>
    <row r="1782" spans="1:5" x14ac:dyDescent="0.2">
      <c r="A1782" s="1" t="str">
        <f t="shared" si="28"/>
        <v>CRESTRON-CRESTRON SPKA-STAKE-OD-18</v>
      </c>
      <c r="B1782" s="1" t="s">
        <v>2962</v>
      </c>
      <c r="C1782" s="3" t="s">
        <v>4329</v>
      </c>
      <c r="D1782" s="3" t="s">
        <v>362</v>
      </c>
      <c r="E1782" s="4" t="s">
        <v>2718</v>
      </c>
    </row>
    <row r="1783" spans="1:5" x14ac:dyDescent="0.2">
      <c r="A1783" s="1" t="str">
        <f t="shared" si="28"/>
        <v>CRESTRON-CRESTRON SSC-100-EL</v>
      </c>
      <c r="B1783" s="1" t="s">
        <v>2962</v>
      </c>
      <c r="C1783" s="3" t="s">
        <v>4330</v>
      </c>
      <c r="D1783" s="3" t="s">
        <v>362</v>
      </c>
      <c r="E1783" s="4" t="s">
        <v>2719</v>
      </c>
    </row>
    <row r="1784" spans="1:5" x14ac:dyDescent="0.2">
      <c r="A1784" s="1" t="str">
        <f t="shared" si="28"/>
        <v>CRESTRON-CRESTRON SSC-102-EL</v>
      </c>
      <c r="B1784" s="1" t="s">
        <v>2962</v>
      </c>
      <c r="C1784" s="3" t="s">
        <v>4331</v>
      </c>
      <c r="D1784" s="3" t="s">
        <v>362</v>
      </c>
      <c r="E1784" s="4" t="s">
        <v>2720</v>
      </c>
    </row>
    <row r="1785" spans="1:5" x14ac:dyDescent="0.2">
      <c r="A1785" s="1" t="str">
        <f t="shared" si="28"/>
        <v>CRESTRON-CRESTRON SSC-ACR-100-EL</v>
      </c>
      <c r="B1785" s="1" t="s">
        <v>2962</v>
      </c>
      <c r="C1785" s="3" t="s">
        <v>4332</v>
      </c>
      <c r="D1785" s="3" t="s">
        <v>362</v>
      </c>
      <c r="E1785" s="4" t="s">
        <v>2721</v>
      </c>
    </row>
    <row r="1786" spans="1:5" x14ac:dyDescent="0.2">
      <c r="A1786" s="1" t="str">
        <f t="shared" si="28"/>
        <v>CRESTRON-CRESTRON SSC-ACR-102-EL</v>
      </c>
      <c r="B1786" s="1" t="s">
        <v>2962</v>
      </c>
      <c r="C1786" s="3" t="s">
        <v>4333</v>
      </c>
      <c r="D1786" s="3" t="s">
        <v>362</v>
      </c>
      <c r="E1786" s="4" t="s">
        <v>2722</v>
      </c>
    </row>
    <row r="1787" spans="1:5" x14ac:dyDescent="0.2">
      <c r="A1787" s="1" t="str">
        <f t="shared" si="28"/>
        <v>CRESTRON-CRESTRON SSW-100-EL</v>
      </c>
      <c r="B1787" s="1" t="s">
        <v>2962</v>
      </c>
      <c r="C1787" s="3" t="s">
        <v>4334</v>
      </c>
      <c r="D1787" s="3" t="s">
        <v>362</v>
      </c>
      <c r="E1787" s="4" t="s">
        <v>2723</v>
      </c>
    </row>
    <row r="1788" spans="1:5" x14ac:dyDescent="0.2">
      <c r="A1788" s="1" t="str">
        <f t="shared" si="28"/>
        <v>CRESTRON-CRESTRON SSW-102-EL</v>
      </c>
      <c r="B1788" s="1" t="s">
        <v>2962</v>
      </c>
      <c r="C1788" s="3" t="s">
        <v>4335</v>
      </c>
      <c r="D1788" s="3" t="s">
        <v>362</v>
      </c>
      <c r="E1788" s="4" t="s">
        <v>2724</v>
      </c>
    </row>
    <row r="1789" spans="1:5" x14ac:dyDescent="0.2">
      <c r="A1789" s="1" t="str">
        <f t="shared" si="28"/>
        <v>CRESTRON-CRESTRON SSW-ACR-100-EL</v>
      </c>
      <c r="B1789" s="1" t="s">
        <v>2962</v>
      </c>
      <c r="C1789" s="3" t="s">
        <v>4336</v>
      </c>
      <c r="D1789" s="3" t="s">
        <v>362</v>
      </c>
      <c r="E1789" s="4" t="s">
        <v>2725</v>
      </c>
    </row>
    <row r="1790" spans="1:5" x14ac:dyDescent="0.2">
      <c r="A1790" s="1" t="str">
        <f t="shared" si="28"/>
        <v>CRESTRON-CRESTRON SSW-ACR-102-EL</v>
      </c>
      <c r="B1790" s="1" t="s">
        <v>2962</v>
      </c>
      <c r="C1790" s="3" t="s">
        <v>4337</v>
      </c>
      <c r="D1790" s="3" t="s">
        <v>362</v>
      </c>
      <c r="E1790" s="4" t="s">
        <v>2726</v>
      </c>
    </row>
    <row r="1791" spans="1:5" x14ac:dyDescent="0.2">
      <c r="A1791" s="1" t="str">
        <f t="shared" si="28"/>
        <v>CRESTRON-CRESTRON SSW-MUMK</v>
      </c>
      <c r="B1791" s="1" t="s">
        <v>2962</v>
      </c>
      <c r="C1791" s="3" t="s">
        <v>4338</v>
      </c>
      <c r="D1791" s="3" t="s">
        <v>362</v>
      </c>
      <c r="E1791" s="4" t="s">
        <v>2727</v>
      </c>
    </row>
    <row r="1792" spans="1:5" x14ac:dyDescent="0.2">
      <c r="A1792" s="1" t="str">
        <f t="shared" si="28"/>
        <v>CRESTRON-CRESTRON STIRP</v>
      </c>
      <c r="B1792" s="1" t="s">
        <v>2962</v>
      </c>
      <c r="C1792" s="3" t="s">
        <v>4339</v>
      </c>
      <c r="D1792" s="3" t="s">
        <v>362</v>
      </c>
      <c r="E1792" s="4" t="s">
        <v>2728</v>
      </c>
    </row>
    <row r="1793" spans="1:5" x14ac:dyDescent="0.2">
      <c r="A1793" s="1" t="str">
        <f t="shared" si="28"/>
        <v>CRESTRON-CRESTRON ST-RMK</v>
      </c>
      <c r="B1793" s="1" t="s">
        <v>2962</v>
      </c>
      <c r="C1793" s="3" t="s">
        <v>4340</v>
      </c>
      <c r="D1793" s="3" t="s">
        <v>362</v>
      </c>
      <c r="E1793" s="4" t="s">
        <v>2729</v>
      </c>
    </row>
    <row r="1794" spans="1:5" x14ac:dyDescent="0.2">
      <c r="A1794" s="1" t="str">
        <f t="shared" si="28"/>
        <v>CRESTRON-CRESTRON SW-3SERIES-BACNET-50+</v>
      </c>
      <c r="B1794" s="1" t="s">
        <v>2962</v>
      </c>
      <c r="C1794" s="3" t="s">
        <v>4341</v>
      </c>
      <c r="D1794" s="3" t="s">
        <v>362</v>
      </c>
      <c r="E1794" s="4" t="s">
        <v>2730</v>
      </c>
    </row>
    <row r="1795" spans="1:5" x14ac:dyDescent="0.2">
      <c r="A1795" s="1" t="str">
        <f t="shared" si="28"/>
        <v>CRESTRON-CRESTRON SW-DMPS3-AIRMEDIA</v>
      </c>
      <c r="B1795" s="1" t="s">
        <v>2962</v>
      </c>
      <c r="C1795" s="3" t="s">
        <v>4342</v>
      </c>
      <c r="D1795" s="3" t="s">
        <v>362</v>
      </c>
      <c r="E1795" s="4" t="s">
        <v>2731</v>
      </c>
    </row>
    <row r="1796" spans="1:5" x14ac:dyDescent="0.2">
      <c r="A1796" s="1" t="str">
        <f t="shared" si="28"/>
        <v>CRESTRON-CRESTRON SW-FUSION-C-3</v>
      </c>
      <c r="B1796" s="1" t="s">
        <v>2962</v>
      </c>
      <c r="C1796" s="3" t="s">
        <v>4343</v>
      </c>
      <c r="D1796" s="3" t="s">
        <v>362</v>
      </c>
      <c r="E1796" s="4" t="s">
        <v>2732</v>
      </c>
    </row>
    <row r="1797" spans="1:5" x14ac:dyDescent="0.2">
      <c r="A1797" s="1" t="str">
        <f t="shared" si="28"/>
        <v>CRESTRON-CRESTRON SW-FUSION-P-L</v>
      </c>
      <c r="B1797" s="1" t="s">
        <v>2962</v>
      </c>
      <c r="C1797" s="3" t="s">
        <v>4344</v>
      </c>
      <c r="D1797" s="3" t="s">
        <v>362</v>
      </c>
      <c r="E1797" s="4" t="s">
        <v>2733</v>
      </c>
    </row>
    <row r="1798" spans="1:5" x14ac:dyDescent="0.2">
      <c r="A1798" s="1" t="str">
        <f t="shared" si="28"/>
        <v>CRESTRON-CRESTRON SW-HS-1-C</v>
      </c>
      <c r="B1798" s="1" t="s">
        <v>2962</v>
      </c>
      <c r="C1798" s="3" t="s">
        <v>4345</v>
      </c>
      <c r="D1798" s="3" t="s">
        <v>362</v>
      </c>
      <c r="E1798" s="4" t="s">
        <v>2734</v>
      </c>
    </row>
    <row r="1799" spans="1:5" x14ac:dyDescent="0.2">
      <c r="A1799" s="1" t="str">
        <f t="shared" si="28"/>
        <v>CRESTRON-CRESTRON SW-HS-1-P</v>
      </c>
      <c r="B1799" s="1" t="s">
        <v>2962</v>
      </c>
      <c r="C1799" s="3" t="s">
        <v>4346</v>
      </c>
      <c r="D1799" s="3" t="s">
        <v>362</v>
      </c>
      <c r="E1799" s="4" t="s">
        <v>2735</v>
      </c>
    </row>
    <row r="1800" spans="1:5" x14ac:dyDescent="0.2">
      <c r="A1800" s="1" t="str">
        <f t="shared" si="28"/>
        <v>CRESTRON-CRESTRON SW-HS-3-C</v>
      </c>
      <c r="B1800" s="1" t="s">
        <v>2962</v>
      </c>
      <c r="C1800" s="3" t="s">
        <v>4347</v>
      </c>
      <c r="D1800" s="3" t="s">
        <v>362</v>
      </c>
      <c r="E1800" s="4" t="s">
        <v>2736</v>
      </c>
    </row>
    <row r="1801" spans="1:5" x14ac:dyDescent="0.2">
      <c r="A1801" s="1" t="str">
        <f t="shared" si="28"/>
        <v>CRESTRON-CRESTRON SW-HS-3-P</v>
      </c>
      <c r="B1801" s="1" t="s">
        <v>2962</v>
      </c>
      <c r="C1801" s="3" t="s">
        <v>4348</v>
      </c>
      <c r="D1801" s="3" t="s">
        <v>362</v>
      </c>
      <c r="E1801" s="4" t="s">
        <v>2737</v>
      </c>
    </row>
    <row r="1802" spans="1:5" x14ac:dyDescent="0.2">
      <c r="A1802" s="1" t="str">
        <f t="shared" si="28"/>
        <v>CRESTRON-CRESTRON SW-HS-L-C</v>
      </c>
      <c r="B1802" s="1" t="s">
        <v>2962</v>
      </c>
      <c r="C1802" s="3" t="s">
        <v>4349</v>
      </c>
      <c r="D1802" s="3" t="s">
        <v>362</v>
      </c>
      <c r="E1802" s="4" t="s">
        <v>2738</v>
      </c>
    </row>
    <row r="1803" spans="1:5" x14ac:dyDescent="0.2">
      <c r="A1803" s="1" t="str">
        <f t="shared" si="28"/>
        <v>CRESTRON-CRESTRON SW-HS-L-P</v>
      </c>
      <c r="B1803" s="1" t="s">
        <v>2962</v>
      </c>
      <c r="C1803" s="3" t="s">
        <v>4350</v>
      </c>
      <c r="D1803" s="3" t="s">
        <v>362</v>
      </c>
      <c r="E1803" s="4" t="s">
        <v>2739</v>
      </c>
    </row>
    <row r="1804" spans="1:5" x14ac:dyDescent="0.2">
      <c r="A1804" s="1" t="str">
        <f t="shared" si="28"/>
        <v>CRESTRON-CRESTRON SW-RMC3-10PROG</v>
      </c>
      <c r="B1804" s="1" t="s">
        <v>2962</v>
      </c>
      <c r="C1804" s="3" t="s">
        <v>4351</v>
      </c>
      <c r="D1804" s="3" t="s">
        <v>362</v>
      </c>
      <c r="E1804" s="4" t="s">
        <v>2740</v>
      </c>
    </row>
    <row r="1805" spans="1:5" x14ac:dyDescent="0.2">
      <c r="A1805" s="1" t="str">
        <f t="shared" si="28"/>
        <v>CRESTRON-CRESTRON SW-VC4-BN-1000</v>
      </c>
      <c r="B1805" s="1" t="s">
        <v>2962</v>
      </c>
      <c r="C1805" s="3" t="s">
        <v>4352</v>
      </c>
      <c r="D1805" s="3" t="s">
        <v>362</v>
      </c>
      <c r="E1805" s="4" t="s">
        <v>2741</v>
      </c>
    </row>
    <row r="1806" spans="1:5" x14ac:dyDescent="0.2">
      <c r="A1806" s="1" t="str">
        <f t="shared" si="28"/>
        <v>CRESTRON-CRESTRON SW-XIOC-API</v>
      </c>
      <c r="B1806" s="1" t="s">
        <v>2962</v>
      </c>
      <c r="C1806" s="3" t="s">
        <v>4353</v>
      </c>
      <c r="D1806" s="3" t="s">
        <v>362</v>
      </c>
      <c r="E1806" s="4" t="s">
        <v>2742</v>
      </c>
    </row>
    <row r="1807" spans="1:5" x14ac:dyDescent="0.2">
      <c r="A1807" s="1" t="str">
        <f t="shared" si="28"/>
        <v>CRESTRON-CRESTRON SW-XIOC-EM</v>
      </c>
      <c r="B1807" s="1" t="s">
        <v>2962</v>
      </c>
      <c r="C1807" s="3" t="s">
        <v>4354</v>
      </c>
      <c r="D1807" s="3" t="s">
        <v>362</v>
      </c>
      <c r="E1807" s="4" t="s">
        <v>2743</v>
      </c>
    </row>
    <row r="1808" spans="1:5" x14ac:dyDescent="0.2">
      <c r="A1808" s="1" t="str">
        <f t="shared" si="28"/>
        <v>CRESTRON-CRESTRON SW-XIOC-S</v>
      </c>
      <c r="B1808" s="1" t="s">
        <v>2962</v>
      </c>
      <c r="C1808" s="3" t="s">
        <v>4355</v>
      </c>
      <c r="D1808" s="3" t="s">
        <v>362</v>
      </c>
      <c r="E1808" s="4" t="s">
        <v>2744</v>
      </c>
    </row>
    <row r="1809" spans="1:5" x14ac:dyDescent="0.2">
      <c r="A1809" s="1" t="str">
        <f t="shared" si="28"/>
        <v>CRESTRON-CRESTRON THREE-GANG</v>
      </c>
      <c r="B1809" s="1" t="s">
        <v>2962</v>
      </c>
      <c r="C1809" s="3" t="s">
        <v>4356</v>
      </c>
      <c r="D1809" s="3" t="s">
        <v>362</v>
      </c>
      <c r="E1809" s="4" t="s">
        <v>2745</v>
      </c>
    </row>
    <row r="1810" spans="1:5" x14ac:dyDescent="0.2">
      <c r="A1810" s="1" t="str">
        <f t="shared" si="28"/>
        <v>CRESTRON-CRESTRON THREE-GANG-SC</v>
      </c>
      <c r="B1810" s="1" t="s">
        <v>2962</v>
      </c>
      <c r="C1810" s="3" t="s">
        <v>4357</v>
      </c>
      <c r="D1810" s="3" t="s">
        <v>362</v>
      </c>
      <c r="E1810" s="4" t="s">
        <v>2746</v>
      </c>
    </row>
    <row r="1811" spans="1:5" x14ac:dyDescent="0.2">
      <c r="A1811" s="1" t="str">
        <f t="shared" si="28"/>
        <v>CRESTRON-CRESTRON TS-1070-GV-B-S</v>
      </c>
      <c r="B1811" s="1" t="s">
        <v>2962</v>
      </c>
      <c r="C1811" s="3" t="s">
        <v>4358</v>
      </c>
      <c r="D1811" s="3" t="s">
        <v>362</v>
      </c>
      <c r="E1811" s="4" t="s">
        <v>2747</v>
      </c>
    </row>
    <row r="1812" spans="1:5" x14ac:dyDescent="0.2">
      <c r="A1812" s="1" t="str">
        <f t="shared" ref="A1812:A1875" si="29">_xlfn.CONCAT(B1812,D1812,E1812)</f>
        <v>CRESTRON-CRESTRON TS-1070-GV-W-S</v>
      </c>
      <c r="B1812" s="1" t="s">
        <v>2962</v>
      </c>
      <c r="C1812" s="3" t="s">
        <v>4359</v>
      </c>
      <c r="D1812" s="3" t="s">
        <v>362</v>
      </c>
      <c r="E1812" s="4" t="s">
        <v>2748</v>
      </c>
    </row>
    <row r="1813" spans="1:5" x14ac:dyDescent="0.2">
      <c r="A1813" s="1" t="str">
        <f t="shared" si="29"/>
        <v>CRESTRON-CRESTRON TS-1070R-B</v>
      </c>
      <c r="B1813" s="1" t="s">
        <v>2962</v>
      </c>
      <c r="C1813" s="3" t="s">
        <v>4360</v>
      </c>
      <c r="D1813" s="3" t="s">
        <v>362</v>
      </c>
      <c r="E1813" s="4" t="s">
        <v>2749</v>
      </c>
    </row>
    <row r="1814" spans="1:5" x14ac:dyDescent="0.2">
      <c r="A1814" s="1" t="str">
        <f t="shared" si="29"/>
        <v>CRESTRON-CRESTRON TS-1070R-W</v>
      </c>
      <c r="B1814" s="1" t="s">
        <v>2962</v>
      </c>
      <c r="C1814" s="3" t="s">
        <v>4361</v>
      </c>
      <c r="D1814" s="3" t="s">
        <v>362</v>
      </c>
      <c r="E1814" s="4" t="s">
        <v>2750</v>
      </c>
    </row>
    <row r="1815" spans="1:5" x14ac:dyDescent="0.2">
      <c r="A1815" s="1" t="str">
        <f t="shared" si="29"/>
        <v>CRESTRON-CRESTRON TS-1070-W-S</v>
      </c>
      <c r="B1815" s="1" t="s">
        <v>2962</v>
      </c>
      <c r="C1815" s="3" t="s">
        <v>4362</v>
      </c>
      <c r="D1815" s="3" t="s">
        <v>362</v>
      </c>
      <c r="E1815" s="4" t="s">
        <v>2751</v>
      </c>
    </row>
    <row r="1816" spans="1:5" x14ac:dyDescent="0.2">
      <c r="A1816" s="1" t="str">
        <f t="shared" si="29"/>
        <v>CRESTRON-CRESTRON TS-770/1070-SMK</v>
      </c>
      <c r="B1816" s="1" t="s">
        <v>2962</v>
      </c>
      <c r="C1816" s="3" t="s">
        <v>4363</v>
      </c>
      <c r="D1816" s="3" t="s">
        <v>362</v>
      </c>
      <c r="E1816" s="4" t="s">
        <v>2752</v>
      </c>
    </row>
    <row r="1817" spans="1:5" x14ac:dyDescent="0.2">
      <c r="A1817" s="1" t="str">
        <f t="shared" si="29"/>
        <v>CRESTRON-CRESTRON TS-770-B-S</v>
      </c>
      <c r="B1817" s="1" t="s">
        <v>2962</v>
      </c>
      <c r="C1817" s="3" t="s">
        <v>4364</v>
      </c>
      <c r="D1817" s="3" t="s">
        <v>362</v>
      </c>
      <c r="E1817" s="4" t="s">
        <v>2753</v>
      </c>
    </row>
    <row r="1818" spans="1:5" x14ac:dyDescent="0.2">
      <c r="A1818" s="1" t="str">
        <f t="shared" si="29"/>
        <v>CRESTRON-CRESTRON TS-770-GV-B-S</v>
      </c>
      <c r="B1818" s="1" t="s">
        <v>2962</v>
      </c>
      <c r="C1818" s="3" t="s">
        <v>4365</v>
      </c>
      <c r="D1818" s="3" t="s">
        <v>362</v>
      </c>
      <c r="E1818" s="4" t="s">
        <v>2754</v>
      </c>
    </row>
    <row r="1819" spans="1:5" x14ac:dyDescent="0.2">
      <c r="A1819" s="1" t="str">
        <f t="shared" si="29"/>
        <v>CRESTRON-CRESTRON TS-770-GV-W-S</v>
      </c>
      <c r="B1819" s="1" t="s">
        <v>2962</v>
      </c>
      <c r="C1819" s="3" t="s">
        <v>4366</v>
      </c>
      <c r="D1819" s="3" t="s">
        <v>362</v>
      </c>
      <c r="E1819" s="4" t="s">
        <v>2755</v>
      </c>
    </row>
    <row r="1820" spans="1:5" x14ac:dyDescent="0.2">
      <c r="A1820" s="1" t="str">
        <f t="shared" si="29"/>
        <v>CRESTRON-CRESTRON TS-770R-B</v>
      </c>
      <c r="B1820" s="1" t="s">
        <v>2962</v>
      </c>
      <c r="C1820" s="3" t="s">
        <v>4367</v>
      </c>
      <c r="D1820" s="3" t="s">
        <v>362</v>
      </c>
      <c r="E1820" s="4" t="s">
        <v>2756</v>
      </c>
    </row>
    <row r="1821" spans="1:5" x14ac:dyDescent="0.2">
      <c r="A1821" s="1" t="str">
        <f t="shared" si="29"/>
        <v>CRESTRON-CRESTRON TS-770R-W</v>
      </c>
      <c r="B1821" s="1" t="s">
        <v>2962</v>
      </c>
      <c r="C1821" s="3" t="s">
        <v>4368</v>
      </c>
      <c r="D1821" s="3" t="s">
        <v>362</v>
      </c>
      <c r="E1821" s="4" t="s">
        <v>2757</v>
      </c>
    </row>
    <row r="1822" spans="1:5" x14ac:dyDescent="0.2">
      <c r="A1822" s="1" t="str">
        <f t="shared" si="29"/>
        <v>CRESTRON-CRESTRON TS-770-W-S</v>
      </c>
      <c r="B1822" s="1" t="s">
        <v>2962</v>
      </c>
      <c r="C1822" s="3" t="s">
        <v>4369</v>
      </c>
      <c r="D1822" s="3" t="s">
        <v>362</v>
      </c>
      <c r="E1822" s="4" t="s">
        <v>2758</v>
      </c>
    </row>
    <row r="1823" spans="1:5" x14ac:dyDescent="0.2">
      <c r="A1823" s="1" t="str">
        <f t="shared" si="29"/>
        <v>CRESTRON-CRESTRON TSD-2220-B</v>
      </c>
      <c r="B1823" s="1" t="s">
        <v>2962</v>
      </c>
      <c r="C1823" s="3" t="s">
        <v>4370</v>
      </c>
      <c r="D1823" s="3" t="s">
        <v>362</v>
      </c>
      <c r="E1823" s="4" t="s">
        <v>2759</v>
      </c>
    </row>
    <row r="1824" spans="1:5" x14ac:dyDescent="0.2">
      <c r="A1824" s="1" t="str">
        <f t="shared" si="29"/>
        <v>CRESTRON-CRESTRON TSR-302-BTP</v>
      </c>
      <c r="B1824" s="1" t="s">
        <v>2962</v>
      </c>
      <c r="C1824" s="3" t="s">
        <v>4371</v>
      </c>
      <c r="D1824" s="3" t="s">
        <v>362</v>
      </c>
      <c r="E1824" s="4" t="s">
        <v>2760</v>
      </c>
    </row>
    <row r="1825" spans="1:5" x14ac:dyDescent="0.2">
      <c r="A1825" s="1" t="str">
        <f t="shared" si="29"/>
        <v>CRESTRON-CRESTRON TSR-310</v>
      </c>
      <c r="B1825" s="1" t="s">
        <v>2962</v>
      </c>
      <c r="C1825" s="3" t="s">
        <v>4372</v>
      </c>
      <c r="D1825" s="3" t="s">
        <v>362</v>
      </c>
      <c r="E1825" s="4" t="s">
        <v>2761</v>
      </c>
    </row>
    <row r="1826" spans="1:5" x14ac:dyDescent="0.2">
      <c r="A1826" s="1" t="str">
        <f t="shared" si="29"/>
        <v>CRESTRON-CRESTRON TSR-310-BTP</v>
      </c>
      <c r="B1826" s="1" t="s">
        <v>2962</v>
      </c>
      <c r="C1826" s="3" t="s">
        <v>4373</v>
      </c>
      <c r="D1826" s="3" t="s">
        <v>362</v>
      </c>
      <c r="E1826" s="4" t="s">
        <v>2762</v>
      </c>
    </row>
    <row r="1827" spans="1:5" x14ac:dyDescent="0.2">
      <c r="A1827" s="1" t="str">
        <f t="shared" si="29"/>
        <v>CRESTRON-CRESTRON TSR-310-DS</v>
      </c>
      <c r="B1827" s="1" t="s">
        <v>2962</v>
      </c>
      <c r="C1827" s="3" t="s">
        <v>4374</v>
      </c>
      <c r="D1827" s="3" t="s">
        <v>362</v>
      </c>
      <c r="E1827" s="4" t="s">
        <v>2763</v>
      </c>
    </row>
    <row r="1828" spans="1:5" x14ac:dyDescent="0.2">
      <c r="A1828" s="1" t="str">
        <f t="shared" si="29"/>
        <v>CRESTRON-CRESTRON TSS-1070-B-S</v>
      </c>
      <c r="B1828" s="1" t="s">
        <v>2962</v>
      </c>
      <c r="C1828" s="3" t="s">
        <v>4375</v>
      </c>
      <c r="D1828" s="3" t="s">
        <v>362</v>
      </c>
      <c r="E1828" s="4" t="s">
        <v>2764</v>
      </c>
    </row>
    <row r="1829" spans="1:5" x14ac:dyDescent="0.2">
      <c r="A1829" s="1" t="str">
        <f t="shared" si="29"/>
        <v>CRESTRON-CRESTRON TSS-1070-B-S-LB KIT</v>
      </c>
      <c r="B1829" s="1" t="s">
        <v>2962</v>
      </c>
      <c r="C1829" s="3" t="s">
        <v>4376</v>
      </c>
      <c r="D1829" s="3" t="s">
        <v>362</v>
      </c>
      <c r="E1829" s="4" t="s">
        <v>2765</v>
      </c>
    </row>
    <row r="1830" spans="1:5" x14ac:dyDescent="0.2">
      <c r="A1830" s="1" t="str">
        <f t="shared" si="29"/>
        <v>CRESTRON-CRESTRON TSS-1070-T-B-S-LB KIT</v>
      </c>
      <c r="B1830" s="1" t="s">
        <v>2962</v>
      </c>
      <c r="C1830" s="3" t="s">
        <v>4377</v>
      </c>
      <c r="D1830" s="3" t="s">
        <v>362</v>
      </c>
      <c r="E1830" s="4" t="s">
        <v>2766</v>
      </c>
    </row>
    <row r="1831" spans="1:5" x14ac:dyDescent="0.2">
      <c r="A1831" s="1" t="str">
        <f t="shared" si="29"/>
        <v>CRESTRON-CRESTRON TSS-1070-T-B-S-LB-MNT KIT</v>
      </c>
      <c r="B1831" s="1" t="s">
        <v>2962</v>
      </c>
      <c r="C1831" s="3" t="s">
        <v>4378</v>
      </c>
      <c r="D1831" s="3" t="s">
        <v>362</v>
      </c>
      <c r="E1831" s="4" t="s">
        <v>2767</v>
      </c>
    </row>
    <row r="1832" spans="1:5" x14ac:dyDescent="0.2">
      <c r="A1832" s="1" t="str">
        <f t="shared" si="29"/>
        <v>CRESTRON-CRESTRON TSS-1070-T-W-S-LB KIT</v>
      </c>
      <c r="B1832" s="1" t="s">
        <v>2962</v>
      </c>
      <c r="C1832" s="3" t="s">
        <v>4379</v>
      </c>
      <c r="D1832" s="3" t="s">
        <v>362</v>
      </c>
      <c r="E1832" s="4" t="s">
        <v>2768</v>
      </c>
    </row>
    <row r="1833" spans="1:5" x14ac:dyDescent="0.2">
      <c r="A1833" s="1" t="str">
        <f t="shared" si="29"/>
        <v>CRESTRON-CRESTRON TSS-1070-W-S</v>
      </c>
      <c r="B1833" s="1" t="s">
        <v>2962</v>
      </c>
      <c r="C1833" s="3" t="s">
        <v>4380</v>
      </c>
      <c r="D1833" s="3" t="s">
        <v>362</v>
      </c>
      <c r="E1833" s="4" t="s">
        <v>2769</v>
      </c>
    </row>
    <row r="1834" spans="1:5" x14ac:dyDescent="0.2">
      <c r="A1834" s="1" t="str">
        <f t="shared" si="29"/>
        <v>CRESTRON-CRESTRON TSS-1070-W-S-LB KIT</v>
      </c>
      <c r="B1834" s="1" t="s">
        <v>2962</v>
      </c>
      <c r="C1834" s="3" t="s">
        <v>4381</v>
      </c>
      <c r="D1834" s="3" t="s">
        <v>362</v>
      </c>
      <c r="E1834" s="4" t="s">
        <v>2770</v>
      </c>
    </row>
    <row r="1835" spans="1:5" x14ac:dyDescent="0.2">
      <c r="A1835" s="1" t="str">
        <f t="shared" si="29"/>
        <v>CRESTRON-CRESTRON TSS-1070-Z-B-S-LB KIT</v>
      </c>
      <c r="B1835" s="1" t="s">
        <v>2962</v>
      </c>
      <c r="C1835" s="3" t="s">
        <v>4382</v>
      </c>
      <c r="D1835" s="3" t="s">
        <v>362</v>
      </c>
      <c r="E1835" s="4" t="s">
        <v>2771</v>
      </c>
    </row>
    <row r="1836" spans="1:5" x14ac:dyDescent="0.2">
      <c r="A1836" s="1" t="str">
        <f t="shared" si="29"/>
        <v>CRESTRON-CRESTRON TSS-1070-Z-B-S-LB-MNT KIT</v>
      </c>
      <c r="B1836" s="1" t="s">
        <v>2962</v>
      </c>
      <c r="C1836" s="3" t="s">
        <v>4383</v>
      </c>
      <c r="D1836" s="3" t="s">
        <v>362</v>
      </c>
      <c r="E1836" s="4" t="s">
        <v>2772</v>
      </c>
    </row>
    <row r="1837" spans="1:5" x14ac:dyDescent="0.2">
      <c r="A1837" s="1" t="str">
        <f t="shared" si="29"/>
        <v>CRESTRON-CRESTRON TSS-1070-Z-W-S-LB KIT</v>
      </c>
      <c r="B1837" s="1" t="s">
        <v>2962</v>
      </c>
      <c r="C1837" s="3" t="s">
        <v>4384</v>
      </c>
      <c r="D1837" s="3" t="s">
        <v>362</v>
      </c>
      <c r="E1837" s="4" t="s">
        <v>2773</v>
      </c>
    </row>
    <row r="1838" spans="1:5" x14ac:dyDescent="0.2">
      <c r="A1838" s="1" t="str">
        <f t="shared" si="29"/>
        <v>CRESTRON-CRESTRON TSS-470E-B-T</v>
      </c>
      <c r="B1838" s="1" t="s">
        <v>2962</v>
      </c>
      <c r="C1838" s="3" t="s">
        <v>4385</v>
      </c>
      <c r="D1838" s="3" t="s">
        <v>362</v>
      </c>
      <c r="E1838" s="4" t="s">
        <v>2774</v>
      </c>
    </row>
    <row r="1839" spans="1:5" x14ac:dyDescent="0.2">
      <c r="A1839" s="1" t="str">
        <f t="shared" si="29"/>
        <v>CRESTRON-CRESTRON TSS-470E-MSMK-B-T</v>
      </c>
      <c r="B1839" s="1" t="s">
        <v>2962</v>
      </c>
      <c r="C1839" s="3" t="s">
        <v>4386</v>
      </c>
      <c r="D1839" s="3" t="s">
        <v>362</v>
      </c>
      <c r="E1839" s="4" t="s">
        <v>2775</v>
      </c>
    </row>
    <row r="1840" spans="1:5" x14ac:dyDescent="0.2">
      <c r="A1840" s="1" t="str">
        <f t="shared" si="29"/>
        <v>CRESTRON-CRESTRON TSS-470E-RMB-2G</v>
      </c>
      <c r="B1840" s="1" t="s">
        <v>2962</v>
      </c>
      <c r="C1840" s="3" t="s">
        <v>4387</v>
      </c>
      <c r="D1840" s="3" t="s">
        <v>362</v>
      </c>
      <c r="E1840" s="4" t="s">
        <v>2776</v>
      </c>
    </row>
    <row r="1841" spans="1:5" x14ac:dyDescent="0.2">
      <c r="A1841" s="1" t="str">
        <f t="shared" si="29"/>
        <v>CRESTRON-CRESTRON TSS-470E-TTK-B-T</v>
      </c>
      <c r="B1841" s="1" t="s">
        <v>2962</v>
      </c>
      <c r="C1841" s="3" t="s">
        <v>4388</v>
      </c>
      <c r="D1841" s="3" t="s">
        <v>362</v>
      </c>
      <c r="E1841" s="4" t="s">
        <v>2777</v>
      </c>
    </row>
    <row r="1842" spans="1:5" x14ac:dyDescent="0.2">
      <c r="A1842" s="1" t="str">
        <f t="shared" si="29"/>
        <v>CRESTRON-CRESTRON TSS-470E-WMK</v>
      </c>
      <c r="B1842" s="1" t="s">
        <v>2962</v>
      </c>
      <c r="C1842" s="3" t="s">
        <v>4389</v>
      </c>
      <c r="D1842" s="3" t="s">
        <v>362</v>
      </c>
      <c r="E1842" s="4" t="s">
        <v>2778</v>
      </c>
    </row>
    <row r="1843" spans="1:5" x14ac:dyDescent="0.2">
      <c r="A1843" s="1" t="str">
        <f t="shared" si="29"/>
        <v>CRESTRON-CRESTRON TSS-770-B-S</v>
      </c>
      <c r="B1843" s="1" t="s">
        <v>2962</v>
      </c>
      <c r="C1843" s="3" t="s">
        <v>4390</v>
      </c>
      <c r="D1843" s="3" t="s">
        <v>362</v>
      </c>
      <c r="E1843" s="4" t="s">
        <v>2779</v>
      </c>
    </row>
    <row r="1844" spans="1:5" x14ac:dyDescent="0.2">
      <c r="A1844" s="1" t="str">
        <f t="shared" si="29"/>
        <v>CRESTRON-CRESTRON TSS-770-B-S-LB KIT</v>
      </c>
      <c r="B1844" s="1" t="s">
        <v>2962</v>
      </c>
      <c r="C1844" s="3" t="s">
        <v>4391</v>
      </c>
      <c r="D1844" s="3" t="s">
        <v>362</v>
      </c>
      <c r="E1844" s="4" t="s">
        <v>2780</v>
      </c>
    </row>
    <row r="1845" spans="1:5" x14ac:dyDescent="0.2">
      <c r="A1845" s="1" t="str">
        <f t="shared" si="29"/>
        <v>CRESTRON-CRESTRON TSS-770-T-B-S-LB KIT</v>
      </c>
      <c r="B1845" s="1" t="s">
        <v>2962</v>
      </c>
      <c r="C1845" s="3" t="s">
        <v>4392</v>
      </c>
      <c r="D1845" s="3" t="s">
        <v>362</v>
      </c>
      <c r="E1845" s="4" t="s">
        <v>2781</v>
      </c>
    </row>
    <row r="1846" spans="1:5" x14ac:dyDescent="0.2">
      <c r="A1846" s="1" t="str">
        <f t="shared" si="29"/>
        <v>CRESTRON-CRESTRON TSS-770-T-B-S-LB-MNT KIT</v>
      </c>
      <c r="B1846" s="1" t="s">
        <v>2962</v>
      </c>
      <c r="C1846" s="3" t="s">
        <v>4393</v>
      </c>
      <c r="D1846" s="3" t="s">
        <v>362</v>
      </c>
      <c r="E1846" s="4" t="s">
        <v>2782</v>
      </c>
    </row>
    <row r="1847" spans="1:5" x14ac:dyDescent="0.2">
      <c r="A1847" s="1" t="str">
        <f t="shared" si="29"/>
        <v>CRESTRON-CRESTRON TSS-770-T-W-S-LB KIT</v>
      </c>
      <c r="B1847" s="1" t="s">
        <v>2962</v>
      </c>
      <c r="C1847" s="3" t="s">
        <v>4394</v>
      </c>
      <c r="D1847" s="3" t="s">
        <v>362</v>
      </c>
      <c r="E1847" s="4" t="s">
        <v>2783</v>
      </c>
    </row>
    <row r="1848" spans="1:5" x14ac:dyDescent="0.2">
      <c r="A1848" s="1" t="str">
        <f t="shared" si="29"/>
        <v>CRESTRON-CRESTRON TSS-770-W-S</v>
      </c>
      <c r="B1848" s="1" t="s">
        <v>2962</v>
      </c>
      <c r="C1848" s="3" t="s">
        <v>4395</v>
      </c>
      <c r="D1848" s="3" t="s">
        <v>362</v>
      </c>
      <c r="E1848" s="4" t="s">
        <v>2784</v>
      </c>
    </row>
    <row r="1849" spans="1:5" x14ac:dyDescent="0.2">
      <c r="A1849" s="1" t="str">
        <f t="shared" si="29"/>
        <v>CRESTRON-CRESTRON TSS-770-Z-B-S-LB KIT</v>
      </c>
      <c r="B1849" s="1" t="s">
        <v>2962</v>
      </c>
      <c r="C1849" s="3" t="s">
        <v>4396</v>
      </c>
      <c r="D1849" s="3" t="s">
        <v>362</v>
      </c>
      <c r="E1849" s="4" t="s">
        <v>2785</v>
      </c>
    </row>
    <row r="1850" spans="1:5" x14ac:dyDescent="0.2">
      <c r="A1850" s="1" t="str">
        <f t="shared" si="29"/>
        <v>CRESTRON-CRESTRON TSS-770-Z-B-S-LB-MNT KIT</v>
      </c>
      <c r="B1850" s="1" t="s">
        <v>2962</v>
      </c>
      <c r="C1850" s="3" t="s">
        <v>4397</v>
      </c>
      <c r="D1850" s="3" t="s">
        <v>362</v>
      </c>
      <c r="E1850" s="4" t="s">
        <v>2786</v>
      </c>
    </row>
    <row r="1851" spans="1:5" x14ac:dyDescent="0.2">
      <c r="A1851" s="1" t="str">
        <f t="shared" si="29"/>
        <v>CRESTRON-CRESTRON TSS-770-Z-W-S-LB KIT</v>
      </c>
      <c r="B1851" s="1" t="s">
        <v>2962</v>
      </c>
      <c r="C1851" s="3" t="s">
        <v>4398</v>
      </c>
      <c r="D1851" s="3" t="s">
        <v>362</v>
      </c>
      <c r="E1851" s="4" t="s">
        <v>2787</v>
      </c>
    </row>
    <row r="1852" spans="1:5" x14ac:dyDescent="0.2">
      <c r="A1852" s="1" t="str">
        <f t="shared" si="29"/>
        <v>CRESTRON-CRESTRON TST-1080</v>
      </c>
      <c r="B1852" s="1" t="s">
        <v>2962</v>
      </c>
      <c r="C1852" s="3" t="s">
        <v>4399</v>
      </c>
      <c r="D1852" s="3" t="s">
        <v>362</v>
      </c>
      <c r="E1852" s="4" t="s">
        <v>2788</v>
      </c>
    </row>
    <row r="1853" spans="1:5" x14ac:dyDescent="0.2">
      <c r="A1853" s="1" t="str">
        <f t="shared" si="29"/>
        <v>CRESTRON-CRESTRON TST-1080-DS</v>
      </c>
      <c r="B1853" s="1" t="s">
        <v>2962</v>
      </c>
      <c r="C1853" s="3" t="s">
        <v>4400</v>
      </c>
      <c r="D1853" s="3" t="s">
        <v>362</v>
      </c>
      <c r="E1853" s="4" t="s">
        <v>2789</v>
      </c>
    </row>
    <row r="1854" spans="1:5" x14ac:dyDescent="0.2">
      <c r="A1854" s="1" t="str">
        <f t="shared" si="29"/>
        <v>CRESTRON-CRESTRON TST-1080-DSW</v>
      </c>
      <c r="B1854" s="1" t="s">
        <v>2962</v>
      </c>
      <c r="C1854" s="3" t="s">
        <v>4401</v>
      </c>
      <c r="D1854" s="3" t="s">
        <v>362</v>
      </c>
      <c r="E1854" s="4" t="s">
        <v>2790</v>
      </c>
    </row>
    <row r="1855" spans="1:5" x14ac:dyDescent="0.2">
      <c r="A1855" s="1" t="str">
        <f t="shared" si="29"/>
        <v>CRESTRON-CRESTRON TST-902-BTP</v>
      </c>
      <c r="B1855" s="1" t="s">
        <v>2962</v>
      </c>
      <c r="C1855" s="3" t="s">
        <v>4402</v>
      </c>
      <c r="D1855" s="3" t="s">
        <v>362</v>
      </c>
      <c r="E1855" s="4" t="s">
        <v>2791</v>
      </c>
    </row>
    <row r="1856" spans="1:5" x14ac:dyDescent="0.2">
      <c r="A1856" s="1" t="str">
        <f t="shared" si="29"/>
        <v>CRESTRON-CRESTRON TST-902-DSW-BB</v>
      </c>
      <c r="B1856" s="1" t="s">
        <v>2962</v>
      </c>
      <c r="C1856" s="3" t="s">
        <v>4403</v>
      </c>
      <c r="D1856" s="3" t="s">
        <v>362</v>
      </c>
      <c r="E1856" s="4" t="s">
        <v>2792</v>
      </c>
    </row>
    <row r="1857" spans="1:5" x14ac:dyDescent="0.2">
      <c r="A1857" s="1" t="str">
        <f t="shared" si="29"/>
        <v>CRESTRON-CRESTRON TST-902-DSW-BBI</v>
      </c>
      <c r="B1857" s="1" t="s">
        <v>2962</v>
      </c>
      <c r="C1857" s="3" t="s">
        <v>4404</v>
      </c>
      <c r="D1857" s="3" t="s">
        <v>362</v>
      </c>
      <c r="E1857" s="4" t="s">
        <v>2793</v>
      </c>
    </row>
    <row r="1858" spans="1:5" x14ac:dyDescent="0.2">
      <c r="A1858" s="1" t="str">
        <f t="shared" si="29"/>
        <v>CRESTRON-CRESTRON TST-902-DSW-WMKM</v>
      </c>
      <c r="B1858" s="1" t="s">
        <v>2962</v>
      </c>
      <c r="C1858" s="3" t="s">
        <v>4405</v>
      </c>
      <c r="D1858" s="3" t="s">
        <v>362</v>
      </c>
      <c r="E1858" s="4" t="s">
        <v>2794</v>
      </c>
    </row>
    <row r="1859" spans="1:5" x14ac:dyDescent="0.2">
      <c r="A1859" s="1" t="str">
        <f t="shared" si="29"/>
        <v>CRESTRON-CRESTRON TST-902-DSW-WMKT</v>
      </c>
      <c r="B1859" s="1" t="s">
        <v>2962</v>
      </c>
      <c r="C1859" s="3" t="s">
        <v>4406</v>
      </c>
      <c r="D1859" s="3" t="s">
        <v>362</v>
      </c>
      <c r="E1859" s="4" t="s">
        <v>2795</v>
      </c>
    </row>
    <row r="1860" spans="1:5" x14ac:dyDescent="0.2">
      <c r="A1860" s="1" t="str">
        <f t="shared" si="29"/>
        <v>CRESTRON-CRESTRON TSW-1070-GV-B-S</v>
      </c>
      <c r="B1860" s="1" t="s">
        <v>2962</v>
      </c>
      <c r="C1860" s="3" t="s">
        <v>4407</v>
      </c>
      <c r="D1860" s="3" t="s">
        <v>362</v>
      </c>
      <c r="E1860" s="4" t="s">
        <v>2796</v>
      </c>
    </row>
    <row r="1861" spans="1:5" x14ac:dyDescent="0.2">
      <c r="A1861" s="1" t="str">
        <f t="shared" si="29"/>
        <v>CRESTRON-CRESTRON TSW-1070-GV-W-S</v>
      </c>
      <c r="B1861" s="1" t="s">
        <v>2962</v>
      </c>
      <c r="C1861" s="3" t="s">
        <v>4408</v>
      </c>
      <c r="D1861" s="3" t="s">
        <v>362</v>
      </c>
      <c r="E1861" s="4" t="s">
        <v>2797</v>
      </c>
    </row>
    <row r="1862" spans="1:5" x14ac:dyDescent="0.2">
      <c r="A1862" s="1" t="str">
        <f t="shared" si="29"/>
        <v>CRESTRON-CRESTRON TSW-1070-LB-B-S</v>
      </c>
      <c r="B1862" s="1" t="s">
        <v>2962</v>
      </c>
      <c r="C1862" s="3" t="s">
        <v>4409</v>
      </c>
      <c r="D1862" s="3" t="s">
        <v>362</v>
      </c>
      <c r="E1862" s="4" t="s">
        <v>2798</v>
      </c>
    </row>
    <row r="1863" spans="1:5" x14ac:dyDescent="0.2">
      <c r="A1863" s="1" t="str">
        <f t="shared" si="29"/>
        <v>CRESTRON-CRESTRON TSW-1070-LB-W-S</v>
      </c>
      <c r="B1863" s="1" t="s">
        <v>2962</v>
      </c>
      <c r="C1863" s="3" t="s">
        <v>4410</v>
      </c>
      <c r="D1863" s="3" t="s">
        <v>362</v>
      </c>
      <c r="E1863" s="4" t="s">
        <v>2799</v>
      </c>
    </row>
    <row r="1864" spans="1:5" x14ac:dyDescent="0.2">
      <c r="A1864" s="1" t="str">
        <f t="shared" si="29"/>
        <v>CRESTRON-CRESTRON TSW-1070-MSMK-B-S</v>
      </c>
      <c r="B1864" s="1" t="s">
        <v>2962</v>
      </c>
      <c r="C1864" s="3" t="s">
        <v>4411</v>
      </c>
      <c r="D1864" s="3" t="s">
        <v>362</v>
      </c>
      <c r="E1864" s="4" t="s">
        <v>2800</v>
      </c>
    </row>
    <row r="1865" spans="1:5" x14ac:dyDescent="0.2">
      <c r="A1865" s="1" t="str">
        <f t="shared" si="29"/>
        <v>CRESTRON-CRESTRON TSW-1070-MSMK-W-S</v>
      </c>
      <c r="B1865" s="1" t="s">
        <v>2962</v>
      </c>
      <c r="C1865" s="3" t="s">
        <v>4412</v>
      </c>
      <c r="D1865" s="3" t="s">
        <v>362</v>
      </c>
      <c r="E1865" s="4" t="s">
        <v>2801</v>
      </c>
    </row>
    <row r="1866" spans="1:5" x14ac:dyDescent="0.2">
      <c r="A1866" s="1" t="str">
        <f t="shared" si="29"/>
        <v>CRESTRON-CRESTRON TSW-1070R-B</v>
      </c>
      <c r="B1866" s="1" t="s">
        <v>2962</v>
      </c>
      <c r="C1866" s="3" t="s">
        <v>4413</v>
      </c>
      <c r="D1866" s="3" t="s">
        <v>362</v>
      </c>
      <c r="E1866" s="4" t="s">
        <v>2802</v>
      </c>
    </row>
    <row r="1867" spans="1:5" x14ac:dyDescent="0.2">
      <c r="A1867" s="1" t="str">
        <f t="shared" si="29"/>
        <v>CRESTRON-CRESTRON TSW-1070-RMB-3</v>
      </c>
      <c r="B1867" s="1" t="s">
        <v>2962</v>
      </c>
      <c r="C1867" s="3" t="s">
        <v>4414</v>
      </c>
      <c r="D1867" s="3" t="s">
        <v>362</v>
      </c>
      <c r="E1867" s="4" t="s">
        <v>2803</v>
      </c>
    </row>
    <row r="1868" spans="1:5" x14ac:dyDescent="0.2">
      <c r="A1868" s="1" t="str">
        <f t="shared" si="29"/>
        <v>CRESTRON-CRESTRON TSW-1070-RMB-4-B</v>
      </c>
      <c r="B1868" s="1" t="s">
        <v>2962</v>
      </c>
      <c r="C1868" s="3" t="s">
        <v>4415</v>
      </c>
      <c r="D1868" s="3" t="s">
        <v>362</v>
      </c>
      <c r="E1868" s="4" t="s">
        <v>2804</v>
      </c>
    </row>
    <row r="1869" spans="1:5" x14ac:dyDescent="0.2">
      <c r="A1869" s="1" t="str">
        <f t="shared" si="29"/>
        <v>CRESTRON-CRESTRON TSW-1070-RMB-4-W</v>
      </c>
      <c r="B1869" s="1" t="s">
        <v>2962</v>
      </c>
      <c r="C1869" s="3" t="s">
        <v>4416</v>
      </c>
      <c r="D1869" s="3" t="s">
        <v>362</v>
      </c>
      <c r="E1869" s="4" t="s">
        <v>2805</v>
      </c>
    </row>
    <row r="1870" spans="1:5" x14ac:dyDescent="0.2">
      <c r="A1870" s="1" t="str">
        <f t="shared" si="29"/>
        <v>CRESTRON-CRESTRON TSW-1070-RMK-2</v>
      </c>
      <c r="B1870" s="1" t="s">
        <v>2962</v>
      </c>
      <c r="C1870" s="3" t="s">
        <v>4417</v>
      </c>
      <c r="D1870" s="3" t="s">
        <v>362</v>
      </c>
      <c r="E1870" s="4" t="s">
        <v>2806</v>
      </c>
    </row>
    <row r="1871" spans="1:5" x14ac:dyDescent="0.2">
      <c r="A1871" s="1" t="str">
        <f t="shared" si="29"/>
        <v>CRESTRON-CRESTRON TSW-1070R-W</v>
      </c>
      <c r="B1871" s="1" t="s">
        <v>2962</v>
      </c>
      <c r="C1871" s="3" t="s">
        <v>4418</v>
      </c>
      <c r="D1871" s="3" t="s">
        <v>362</v>
      </c>
      <c r="E1871" s="4" t="s">
        <v>2807</v>
      </c>
    </row>
    <row r="1872" spans="1:5" x14ac:dyDescent="0.2">
      <c r="A1872" s="1" t="str">
        <f t="shared" si="29"/>
        <v>CRESTRON-CRESTRON TSW-1070-W-S</v>
      </c>
      <c r="B1872" s="1" t="s">
        <v>2962</v>
      </c>
      <c r="C1872" s="3" t="s">
        <v>4419</v>
      </c>
      <c r="D1872" s="3" t="s">
        <v>362</v>
      </c>
      <c r="E1872" s="4" t="s">
        <v>2808</v>
      </c>
    </row>
    <row r="1873" spans="1:5" x14ac:dyDescent="0.2">
      <c r="A1873" s="1" t="str">
        <f t="shared" si="29"/>
        <v>CRESTRON-CRESTRON TSW-570/770-RMK-1</v>
      </c>
      <c r="B1873" s="1" t="s">
        <v>2962</v>
      </c>
      <c r="C1873" s="3" t="s">
        <v>4420</v>
      </c>
      <c r="D1873" s="3" t="s">
        <v>362</v>
      </c>
      <c r="E1873" s="4" t="s">
        <v>2809</v>
      </c>
    </row>
    <row r="1874" spans="1:5" x14ac:dyDescent="0.2">
      <c r="A1874" s="1" t="str">
        <f t="shared" si="29"/>
        <v>CRESTRON-CRESTRON TSW-570-B-S</v>
      </c>
      <c r="B1874" s="1" t="s">
        <v>2962</v>
      </c>
      <c r="C1874" s="3" t="s">
        <v>4421</v>
      </c>
      <c r="D1874" s="3" t="s">
        <v>362</v>
      </c>
      <c r="E1874" s="4" t="s">
        <v>2810</v>
      </c>
    </row>
    <row r="1875" spans="1:5" x14ac:dyDescent="0.2">
      <c r="A1875" s="1" t="str">
        <f t="shared" si="29"/>
        <v>CRESTRON-CRESTRON TSW-570P-B-S</v>
      </c>
      <c r="B1875" s="1" t="s">
        <v>2962</v>
      </c>
      <c r="C1875" s="3" t="s">
        <v>4422</v>
      </c>
      <c r="D1875" s="3" t="s">
        <v>362</v>
      </c>
      <c r="E1875" s="4" t="s">
        <v>2811</v>
      </c>
    </row>
    <row r="1876" spans="1:5" x14ac:dyDescent="0.2">
      <c r="A1876" s="1" t="str">
        <f t="shared" ref="A1876:A1939" si="30">_xlfn.CONCAT(B1876,D1876,E1876)</f>
        <v>CRESTRON-CRESTRON TSW-570PR-B</v>
      </c>
      <c r="B1876" s="1" t="s">
        <v>2962</v>
      </c>
      <c r="C1876" s="3" t="s">
        <v>4423</v>
      </c>
      <c r="D1876" s="3" t="s">
        <v>362</v>
      </c>
      <c r="E1876" s="4" t="s">
        <v>2812</v>
      </c>
    </row>
    <row r="1877" spans="1:5" x14ac:dyDescent="0.2">
      <c r="A1877" s="1" t="str">
        <f t="shared" si="30"/>
        <v>CRESTRON-CRESTRON TSW-570PR-W</v>
      </c>
      <c r="B1877" s="1" t="s">
        <v>2962</v>
      </c>
      <c r="C1877" s="3" t="s">
        <v>4424</v>
      </c>
      <c r="D1877" s="3" t="s">
        <v>362</v>
      </c>
      <c r="E1877" s="4" t="s">
        <v>2813</v>
      </c>
    </row>
    <row r="1878" spans="1:5" x14ac:dyDescent="0.2">
      <c r="A1878" s="1" t="str">
        <f t="shared" si="30"/>
        <v>CRESTRON-CRESTRON TSW-570P-W-S</v>
      </c>
      <c r="B1878" s="1" t="s">
        <v>2962</v>
      </c>
      <c r="C1878" s="3" t="s">
        <v>4425</v>
      </c>
      <c r="D1878" s="3" t="s">
        <v>362</v>
      </c>
      <c r="E1878" s="4" t="s">
        <v>2814</v>
      </c>
    </row>
    <row r="1879" spans="1:5" x14ac:dyDescent="0.2">
      <c r="A1879" s="1" t="str">
        <f t="shared" si="30"/>
        <v>CRESTRON-CRESTRON TSW-570-W-S</v>
      </c>
      <c r="B1879" s="1" t="s">
        <v>2962</v>
      </c>
      <c r="C1879" s="3" t="s">
        <v>4426</v>
      </c>
      <c r="D1879" s="3" t="s">
        <v>362</v>
      </c>
      <c r="E1879" s="4" t="s">
        <v>2815</v>
      </c>
    </row>
    <row r="1880" spans="1:5" x14ac:dyDescent="0.2">
      <c r="A1880" s="1" t="str">
        <f t="shared" si="30"/>
        <v>CRESTRON-CRESTRON TSW-770/1070-MSMK-ANG-B-S</v>
      </c>
      <c r="B1880" s="1" t="s">
        <v>2962</v>
      </c>
      <c r="C1880" s="3" t="s">
        <v>4427</v>
      </c>
      <c r="D1880" s="3" t="s">
        <v>362</v>
      </c>
      <c r="E1880" s="4" t="s">
        <v>2816</v>
      </c>
    </row>
    <row r="1881" spans="1:5" x14ac:dyDescent="0.2">
      <c r="A1881" s="1" t="str">
        <f t="shared" si="30"/>
        <v>CRESTRON-CRESTRON TSW-770/1070-MSMK-ANG-W-S</v>
      </c>
      <c r="B1881" s="1" t="s">
        <v>2962</v>
      </c>
      <c r="C1881" s="3" t="s">
        <v>4428</v>
      </c>
      <c r="D1881" s="3" t="s">
        <v>362</v>
      </c>
      <c r="E1881" s="4" t="s">
        <v>2817</v>
      </c>
    </row>
    <row r="1882" spans="1:5" x14ac:dyDescent="0.2">
      <c r="A1882" s="1" t="str">
        <f t="shared" si="30"/>
        <v>CRESTRON-CRESTRON TSW-770/1070-MUMK-B</v>
      </c>
      <c r="B1882" s="1" t="s">
        <v>2962</v>
      </c>
      <c r="C1882" s="3" t="s">
        <v>4429</v>
      </c>
      <c r="D1882" s="3" t="s">
        <v>362</v>
      </c>
      <c r="E1882" s="4" t="s">
        <v>2818</v>
      </c>
    </row>
    <row r="1883" spans="1:5" x14ac:dyDescent="0.2">
      <c r="A1883" s="1" t="str">
        <f t="shared" si="30"/>
        <v>CRESTRON-CRESTRON TSW-770/1070-MUMK-PNLCVR-B</v>
      </c>
      <c r="B1883" s="1" t="s">
        <v>2962</v>
      </c>
      <c r="C1883" s="3" t="s">
        <v>4430</v>
      </c>
      <c r="D1883" s="3" t="s">
        <v>362</v>
      </c>
      <c r="E1883" s="4" t="s">
        <v>2819</v>
      </c>
    </row>
    <row r="1884" spans="1:5" x14ac:dyDescent="0.2">
      <c r="A1884" s="1" t="str">
        <f t="shared" si="30"/>
        <v>CRESTRON-CRESTRON TSW-770/1070-MUMK-PNLCVR-W</v>
      </c>
      <c r="B1884" s="1" t="s">
        <v>2962</v>
      </c>
      <c r="C1884" s="3" t="s">
        <v>4431</v>
      </c>
      <c r="D1884" s="3" t="s">
        <v>362</v>
      </c>
      <c r="E1884" s="4" t="s">
        <v>2820</v>
      </c>
    </row>
    <row r="1885" spans="1:5" x14ac:dyDescent="0.2">
      <c r="A1885" s="1" t="str">
        <f t="shared" si="30"/>
        <v>CRESTRON-CRESTRON TSW-770/1070-MUMK-W</v>
      </c>
      <c r="B1885" s="1" t="s">
        <v>2962</v>
      </c>
      <c r="C1885" s="3" t="s">
        <v>4432</v>
      </c>
      <c r="D1885" s="3" t="s">
        <v>362</v>
      </c>
      <c r="E1885" s="4" t="s">
        <v>2821</v>
      </c>
    </row>
    <row r="1886" spans="1:5" x14ac:dyDescent="0.2">
      <c r="A1886" s="1" t="str">
        <f t="shared" si="30"/>
        <v>CRESTRON-CRESTRON TSW-770/1070-RMB-1</v>
      </c>
      <c r="B1886" s="1" t="s">
        <v>2962</v>
      </c>
      <c r="C1886" s="3" t="s">
        <v>4433</v>
      </c>
      <c r="D1886" s="3" t="s">
        <v>362</v>
      </c>
      <c r="E1886" s="4" t="s">
        <v>2822</v>
      </c>
    </row>
    <row r="1887" spans="1:5" x14ac:dyDescent="0.2">
      <c r="A1887" s="1" t="str">
        <f t="shared" si="30"/>
        <v>CRESTRON-CRESTRON TSW-770/1070-RMB-2</v>
      </c>
      <c r="B1887" s="1" t="s">
        <v>2962</v>
      </c>
      <c r="C1887" s="3" t="s">
        <v>4434</v>
      </c>
      <c r="D1887" s="3" t="s">
        <v>362</v>
      </c>
      <c r="E1887" s="4" t="s">
        <v>2823</v>
      </c>
    </row>
    <row r="1888" spans="1:5" x14ac:dyDescent="0.2">
      <c r="A1888" s="1" t="str">
        <f t="shared" si="30"/>
        <v>CRESTRON-CRESTRON TSW-770-FP-B-S</v>
      </c>
      <c r="B1888" s="1" t="s">
        <v>2962</v>
      </c>
      <c r="C1888" s="3" t="s">
        <v>4435</v>
      </c>
      <c r="D1888" s="3" t="s">
        <v>362</v>
      </c>
      <c r="E1888" s="4" t="s">
        <v>2824</v>
      </c>
    </row>
    <row r="1889" spans="1:5" x14ac:dyDescent="0.2">
      <c r="A1889" s="1" t="str">
        <f t="shared" si="30"/>
        <v>CRESTRON-CRESTRON TSW-770-FP-W-S</v>
      </c>
      <c r="B1889" s="1" t="s">
        <v>2962</v>
      </c>
      <c r="C1889" s="3" t="s">
        <v>4436</v>
      </c>
      <c r="D1889" s="3" t="s">
        <v>362</v>
      </c>
      <c r="E1889" s="4" t="s">
        <v>2825</v>
      </c>
    </row>
    <row r="1890" spans="1:5" x14ac:dyDescent="0.2">
      <c r="A1890" s="1" t="str">
        <f t="shared" si="30"/>
        <v>CRESTRON-CRESTRON TSW-770-GV-B-S</v>
      </c>
      <c r="B1890" s="1" t="s">
        <v>2962</v>
      </c>
      <c r="C1890" s="3" t="s">
        <v>4437</v>
      </c>
      <c r="D1890" s="3" t="s">
        <v>362</v>
      </c>
      <c r="E1890" s="4" t="s">
        <v>2826</v>
      </c>
    </row>
    <row r="1891" spans="1:5" x14ac:dyDescent="0.2">
      <c r="A1891" s="1" t="str">
        <f t="shared" si="30"/>
        <v>CRESTRON-CRESTRON TSW-770-GV-W-S</v>
      </c>
      <c r="B1891" s="1" t="s">
        <v>2962</v>
      </c>
      <c r="C1891" s="3" t="s">
        <v>4438</v>
      </c>
      <c r="D1891" s="3" t="s">
        <v>362</v>
      </c>
      <c r="E1891" s="4" t="s">
        <v>2827</v>
      </c>
    </row>
    <row r="1892" spans="1:5" x14ac:dyDescent="0.2">
      <c r="A1892" s="1" t="str">
        <f t="shared" si="30"/>
        <v>CRESTRON-CRESTRON TSW-770-LB-B-S</v>
      </c>
      <c r="B1892" s="1" t="s">
        <v>2962</v>
      </c>
      <c r="C1892" s="3" t="s">
        <v>4439</v>
      </c>
      <c r="D1892" s="3" t="s">
        <v>362</v>
      </c>
      <c r="E1892" s="4" t="s">
        <v>2828</v>
      </c>
    </row>
    <row r="1893" spans="1:5" x14ac:dyDescent="0.2">
      <c r="A1893" s="1" t="str">
        <f t="shared" si="30"/>
        <v>CRESTRON-CRESTRON TSW-770-LB-W-S</v>
      </c>
      <c r="B1893" s="1" t="s">
        <v>2962</v>
      </c>
      <c r="C1893" s="3" t="s">
        <v>4440</v>
      </c>
      <c r="D1893" s="3" t="s">
        <v>362</v>
      </c>
      <c r="E1893" s="4" t="s">
        <v>2829</v>
      </c>
    </row>
    <row r="1894" spans="1:5" x14ac:dyDescent="0.2">
      <c r="A1894" s="1" t="str">
        <f t="shared" si="30"/>
        <v>CRESTRON-CRESTRON TSW-770-MSMK-B-S</v>
      </c>
      <c r="B1894" s="1" t="s">
        <v>2962</v>
      </c>
      <c r="C1894" s="3" t="s">
        <v>4441</v>
      </c>
      <c r="D1894" s="3" t="s">
        <v>362</v>
      </c>
      <c r="E1894" s="4" t="s">
        <v>2830</v>
      </c>
    </row>
    <row r="1895" spans="1:5" x14ac:dyDescent="0.2">
      <c r="A1895" s="1" t="str">
        <f t="shared" si="30"/>
        <v>CRESTRON-CRESTRON TSW-770-MSMK-W-S</v>
      </c>
      <c r="B1895" s="1" t="s">
        <v>2962</v>
      </c>
      <c r="C1895" s="3" t="s">
        <v>4442</v>
      </c>
      <c r="D1895" s="3" t="s">
        <v>362</v>
      </c>
      <c r="E1895" s="4" t="s">
        <v>2831</v>
      </c>
    </row>
    <row r="1896" spans="1:5" x14ac:dyDescent="0.2">
      <c r="A1896" s="1" t="str">
        <f t="shared" si="30"/>
        <v>CRESTRON-CRESTRON TSW-770R-B</v>
      </c>
      <c r="B1896" s="1" t="s">
        <v>2962</v>
      </c>
      <c r="C1896" s="3" t="s">
        <v>4443</v>
      </c>
      <c r="D1896" s="3" t="s">
        <v>362</v>
      </c>
      <c r="E1896" s="4" t="s">
        <v>2832</v>
      </c>
    </row>
    <row r="1897" spans="1:5" x14ac:dyDescent="0.2">
      <c r="A1897" s="1" t="str">
        <f t="shared" si="30"/>
        <v>CRESTRON-CRESTRON TSW-770R-W</v>
      </c>
      <c r="B1897" s="1" t="s">
        <v>2962</v>
      </c>
      <c r="C1897" s="3" t="s">
        <v>4444</v>
      </c>
      <c r="D1897" s="3" t="s">
        <v>362</v>
      </c>
      <c r="E1897" s="4" t="s">
        <v>2833</v>
      </c>
    </row>
    <row r="1898" spans="1:5" x14ac:dyDescent="0.2">
      <c r="A1898" s="1" t="str">
        <f t="shared" si="30"/>
        <v>CRESTRON-CRESTRON TSW-UMB-570P-PMK</v>
      </c>
      <c r="B1898" s="1" t="s">
        <v>2962</v>
      </c>
      <c r="C1898" s="3" t="s">
        <v>4445</v>
      </c>
      <c r="D1898" s="3" t="s">
        <v>362</v>
      </c>
      <c r="E1898" s="4" t="s">
        <v>2834</v>
      </c>
    </row>
    <row r="1899" spans="1:5" x14ac:dyDescent="0.2">
      <c r="A1899" s="1" t="str">
        <f t="shared" si="30"/>
        <v>CRESTRON-CRESTRON TSW-UMB-70</v>
      </c>
      <c r="B1899" s="1" t="s">
        <v>2962</v>
      </c>
      <c r="C1899" s="3" t="s">
        <v>4446</v>
      </c>
      <c r="D1899" s="3" t="s">
        <v>362</v>
      </c>
      <c r="E1899" s="4" t="s">
        <v>2835</v>
      </c>
    </row>
    <row r="1900" spans="1:5" x14ac:dyDescent="0.2">
      <c r="A1900" s="1" t="str">
        <f t="shared" si="30"/>
        <v>CRESTRON-CRESTRON TSW-UMB-70-BBI</v>
      </c>
      <c r="B1900" s="1" t="s">
        <v>2962</v>
      </c>
      <c r="C1900" s="3" t="s">
        <v>4447</v>
      </c>
      <c r="D1900" s="3" t="s">
        <v>362</v>
      </c>
      <c r="E1900" s="4" t="s">
        <v>2836</v>
      </c>
    </row>
    <row r="1901" spans="1:5" x14ac:dyDescent="0.2">
      <c r="A1901" s="1" t="str">
        <f t="shared" si="30"/>
        <v>CRESTRON-CRESTRON TSW-UMB-70-PMK</v>
      </c>
      <c r="B1901" s="1" t="s">
        <v>2962</v>
      </c>
      <c r="C1901" s="3" t="s">
        <v>4448</v>
      </c>
      <c r="D1901" s="3" t="s">
        <v>362</v>
      </c>
      <c r="E1901" s="4" t="s">
        <v>2837</v>
      </c>
    </row>
    <row r="1902" spans="1:5" x14ac:dyDescent="0.2">
      <c r="A1902" s="1" t="str">
        <f t="shared" si="30"/>
        <v>CRESTRON-CRESTRON TT-100-B-T</v>
      </c>
      <c r="B1902" s="1" t="s">
        <v>2962</v>
      </c>
      <c r="C1902" s="3" t="s">
        <v>4449</v>
      </c>
      <c r="D1902" s="3" t="s">
        <v>362</v>
      </c>
      <c r="E1902" s="4" t="s">
        <v>2838</v>
      </c>
    </row>
    <row r="1903" spans="1:5" x14ac:dyDescent="0.2">
      <c r="A1903" s="1" t="str">
        <f t="shared" si="30"/>
        <v>CRESTRON-CRESTRON TTK-MP/MPC/IPAC-B-T</v>
      </c>
      <c r="B1903" s="1" t="s">
        <v>2962</v>
      </c>
      <c r="C1903" s="3" t="s">
        <v>4450</v>
      </c>
      <c r="D1903" s="3" t="s">
        <v>362</v>
      </c>
      <c r="E1903" s="4" t="s">
        <v>2839</v>
      </c>
    </row>
    <row r="1904" spans="1:5" x14ac:dyDescent="0.2">
      <c r="A1904" s="1" t="str">
        <f t="shared" si="30"/>
        <v>CRESTRON-CRESTRON TTK-MP/MPC/IPAC-W</v>
      </c>
      <c r="B1904" s="1" t="s">
        <v>2962</v>
      </c>
      <c r="C1904" s="3" t="s">
        <v>4451</v>
      </c>
      <c r="D1904" s="3" t="s">
        <v>362</v>
      </c>
      <c r="E1904" s="4" t="s">
        <v>2840</v>
      </c>
    </row>
    <row r="1905" spans="1:5" x14ac:dyDescent="0.2">
      <c r="A1905" s="1" t="str">
        <f t="shared" si="30"/>
        <v>CRESTRON-CRESTRON TWO-GANG</v>
      </c>
      <c r="B1905" s="1" t="s">
        <v>2962</v>
      </c>
      <c r="C1905" s="3" t="s">
        <v>4452</v>
      </c>
      <c r="D1905" s="3" t="s">
        <v>362</v>
      </c>
      <c r="E1905" s="4" t="s">
        <v>2841</v>
      </c>
    </row>
    <row r="1906" spans="1:5" x14ac:dyDescent="0.2">
      <c r="A1906" s="1" t="str">
        <f t="shared" si="30"/>
        <v>CRESTRON-CRESTRON TWO-GANG-BR-SC</v>
      </c>
      <c r="B1906" s="1" t="s">
        <v>2962</v>
      </c>
      <c r="C1906" s="3" t="s">
        <v>4453</v>
      </c>
      <c r="D1906" s="3" t="s">
        <v>362</v>
      </c>
      <c r="E1906" s="4" t="s">
        <v>2842</v>
      </c>
    </row>
    <row r="1907" spans="1:5" x14ac:dyDescent="0.2">
      <c r="A1907" s="1" t="str">
        <f t="shared" si="30"/>
        <v>CRESTRON-CRESTRON TWO-GANG-SC</v>
      </c>
      <c r="B1907" s="1" t="s">
        <v>2962</v>
      </c>
      <c r="C1907" s="3" t="s">
        <v>4454</v>
      </c>
      <c r="D1907" s="3" t="s">
        <v>362</v>
      </c>
      <c r="E1907" s="4" t="s">
        <v>2843</v>
      </c>
    </row>
    <row r="1908" spans="1:5" x14ac:dyDescent="0.2">
      <c r="A1908" s="1" t="str">
        <f t="shared" si="30"/>
        <v>CRESTRON-CRESTRON UCA-PWE-UC-2/UC-P8/P10</v>
      </c>
      <c r="B1908" s="1" t="s">
        <v>2962</v>
      </c>
      <c r="C1908" s="3" t="s">
        <v>4455</v>
      </c>
      <c r="D1908" s="3" t="s">
        <v>362</v>
      </c>
      <c r="E1908" s="4" t="s">
        <v>2844</v>
      </c>
    </row>
    <row r="1909" spans="1:5" x14ac:dyDescent="0.2">
      <c r="A1909" s="1" t="str">
        <f t="shared" si="30"/>
        <v>CRESTRON-CRESTRON UCA-SMKR-UC2-3</v>
      </c>
      <c r="B1909" s="1" t="s">
        <v>2962</v>
      </c>
      <c r="C1909" s="3" t="s">
        <v>4456</v>
      </c>
      <c r="D1909" s="3" t="s">
        <v>362</v>
      </c>
      <c r="E1909" s="4" t="s">
        <v>2845</v>
      </c>
    </row>
    <row r="1910" spans="1:5" x14ac:dyDescent="0.2">
      <c r="A1910" s="1" t="str">
        <f t="shared" si="30"/>
        <v>CRESTRON-CRESTRON UCA-SMK-UC2</v>
      </c>
      <c r="B1910" s="1" t="s">
        <v>2962</v>
      </c>
      <c r="C1910" s="3" t="s">
        <v>4457</v>
      </c>
      <c r="D1910" s="3" t="s">
        <v>362</v>
      </c>
      <c r="E1910" s="4" t="s">
        <v>2846</v>
      </c>
    </row>
    <row r="1911" spans="1:5" x14ac:dyDescent="0.2">
      <c r="A1911" s="1" t="str">
        <f t="shared" si="30"/>
        <v>CRESTRON-CRESTRON UC-AUDIO-1-B-DR1 KIT</v>
      </c>
      <c r="B1911" s="1" t="s">
        <v>2962</v>
      </c>
      <c r="C1911" s="3" t="s">
        <v>4458</v>
      </c>
      <c r="D1911" s="3" t="s">
        <v>362</v>
      </c>
      <c r="E1911" s="4" t="s">
        <v>2847</v>
      </c>
    </row>
    <row r="1912" spans="1:5" x14ac:dyDescent="0.2">
      <c r="A1912" s="1" t="str">
        <f t="shared" si="30"/>
        <v>CRESTRON-CRESTRON UC-AUDIO-HUB-DR1</v>
      </c>
      <c r="B1912" s="1" t="s">
        <v>2962</v>
      </c>
      <c r="C1912" s="3" t="s">
        <v>4459</v>
      </c>
      <c r="D1912" s="3" t="s">
        <v>362</v>
      </c>
      <c r="E1912" s="4" t="s">
        <v>2848</v>
      </c>
    </row>
    <row r="1913" spans="1:5" x14ac:dyDescent="0.2">
      <c r="A1913" s="1" t="str">
        <f t="shared" si="30"/>
        <v>CRESTRON-CRESTRON UC-AUDIO-POD-B-DR1</v>
      </c>
      <c r="B1913" s="1" t="s">
        <v>2962</v>
      </c>
      <c r="C1913" s="3" t="s">
        <v>4460</v>
      </c>
      <c r="D1913" s="3" t="s">
        <v>362</v>
      </c>
      <c r="E1913" s="4" t="s">
        <v>2849</v>
      </c>
    </row>
    <row r="1914" spans="1:5" x14ac:dyDescent="0.2">
      <c r="A1914" s="1" t="str">
        <f t="shared" si="30"/>
        <v>CRESTRON-CRESTRON UC-AUDIO-POD-TTMK</v>
      </c>
      <c r="B1914" s="1" t="s">
        <v>2962</v>
      </c>
      <c r="C1914" s="3" t="s">
        <v>4461</v>
      </c>
      <c r="D1914" s="3" t="s">
        <v>362</v>
      </c>
      <c r="E1914" s="4" t="s">
        <v>2850</v>
      </c>
    </row>
    <row r="1915" spans="1:5" x14ac:dyDescent="0.2">
      <c r="A1915" s="1" t="str">
        <f t="shared" si="30"/>
        <v>CRESTRON-CRESTRON UC-B30-T</v>
      </c>
      <c r="B1915" s="1" t="s">
        <v>2962</v>
      </c>
      <c r="C1915" s="3" t="s">
        <v>4462</v>
      </c>
      <c r="D1915" s="3" t="s">
        <v>362</v>
      </c>
      <c r="E1915" s="4" t="s">
        <v>2851</v>
      </c>
    </row>
    <row r="1916" spans="1:5" x14ac:dyDescent="0.2">
      <c r="A1916" s="1" t="str">
        <f t="shared" si="30"/>
        <v>CRESTRON-CRESTRON UC-B30-T-GV</v>
      </c>
      <c r="B1916" s="1" t="s">
        <v>2962</v>
      </c>
      <c r="C1916" s="3" t="s">
        <v>4463</v>
      </c>
      <c r="D1916" s="3" t="s">
        <v>362</v>
      </c>
      <c r="E1916" s="4" t="s">
        <v>2852</v>
      </c>
    </row>
    <row r="1917" spans="1:5" x14ac:dyDescent="0.2">
      <c r="A1917" s="1" t="str">
        <f t="shared" si="30"/>
        <v>CRESTRON-CRESTRON UC-B30-T-WM</v>
      </c>
      <c r="B1917" s="1" t="s">
        <v>2962</v>
      </c>
      <c r="C1917" s="3" t="s">
        <v>4464</v>
      </c>
      <c r="D1917" s="3" t="s">
        <v>362</v>
      </c>
      <c r="E1917" s="4" t="s">
        <v>2853</v>
      </c>
    </row>
    <row r="1918" spans="1:5" x14ac:dyDescent="0.2">
      <c r="A1918" s="1" t="str">
        <f t="shared" si="30"/>
        <v>CRESTRON-CRESTRON UC-B30-Z</v>
      </c>
      <c r="B1918" s="1" t="s">
        <v>2962</v>
      </c>
      <c r="C1918" s="3" t="s">
        <v>4465</v>
      </c>
      <c r="D1918" s="3" t="s">
        <v>362</v>
      </c>
      <c r="E1918" s="4" t="s">
        <v>2854</v>
      </c>
    </row>
    <row r="1919" spans="1:5" x14ac:dyDescent="0.2">
      <c r="A1919" s="1" t="str">
        <f t="shared" si="30"/>
        <v>CRESTRON-CRESTRON UC-B30-Z-WM</v>
      </c>
      <c r="B1919" s="1" t="s">
        <v>2962</v>
      </c>
      <c r="C1919" s="3" t="s">
        <v>4466</v>
      </c>
      <c r="D1919" s="3" t="s">
        <v>362</v>
      </c>
      <c r="E1919" s="4" t="s">
        <v>2855</v>
      </c>
    </row>
    <row r="1920" spans="1:5" x14ac:dyDescent="0.2">
      <c r="A1920" s="1" t="str">
        <f t="shared" si="30"/>
        <v>CRESTRON-CRESTRON UC-B31-T</v>
      </c>
      <c r="B1920" s="1" t="s">
        <v>2962</v>
      </c>
      <c r="C1920" s="3" t="s">
        <v>4467</v>
      </c>
      <c r="D1920" s="3" t="s">
        <v>362</v>
      </c>
      <c r="E1920" s="4" t="s">
        <v>2856</v>
      </c>
    </row>
    <row r="1921" spans="1:5" x14ac:dyDescent="0.2">
      <c r="A1921" s="1" t="str">
        <f t="shared" si="30"/>
        <v>CRESTRON-CRESTRON UC-B31-T-WM</v>
      </c>
      <c r="B1921" s="1" t="s">
        <v>2962</v>
      </c>
      <c r="C1921" s="3" t="s">
        <v>4468</v>
      </c>
      <c r="D1921" s="3" t="s">
        <v>362</v>
      </c>
      <c r="E1921" s="4" t="s">
        <v>2857</v>
      </c>
    </row>
    <row r="1922" spans="1:5" x14ac:dyDescent="0.2">
      <c r="A1922" s="1" t="str">
        <f t="shared" si="30"/>
        <v>CRESTRON-CRESTRON UC-B31-Z</v>
      </c>
      <c r="B1922" s="1" t="s">
        <v>2962</v>
      </c>
      <c r="C1922" s="3" t="s">
        <v>4469</v>
      </c>
      <c r="D1922" s="3" t="s">
        <v>362</v>
      </c>
      <c r="E1922" s="4" t="s">
        <v>2858</v>
      </c>
    </row>
    <row r="1923" spans="1:5" x14ac:dyDescent="0.2">
      <c r="A1923" s="1" t="str">
        <f t="shared" si="30"/>
        <v>CRESTRON-CRESTRON UC-B31-Z-WM</v>
      </c>
      <c r="B1923" s="1" t="s">
        <v>2962</v>
      </c>
      <c r="C1923" s="3" t="s">
        <v>4470</v>
      </c>
      <c r="D1923" s="3" t="s">
        <v>362</v>
      </c>
      <c r="E1923" s="4" t="s">
        <v>2859</v>
      </c>
    </row>
    <row r="1924" spans="1:5" x14ac:dyDescent="0.2">
      <c r="A1924" s="1" t="str">
        <f t="shared" si="30"/>
        <v>CRESTRON-CRESTRON UC-B70-A-T</v>
      </c>
      <c r="B1924" s="1" t="s">
        <v>2962</v>
      </c>
      <c r="C1924" s="3" t="s">
        <v>4471</v>
      </c>
      <c r="D1924" s="3" t="s">
        <v>362</v>
      </c>
      <c r="E1924" s="4" t="s">
        <v>2860</v>
      </c>
    </row>
    <row r="1925" spans="1:5" x14ac:dyDescent="0.2">
      <c r="A1925" s="1" t="str">
        <f t="shared" si="30"/>
        <v>CRESTRON-CRESTRON UC-B70-A-Z</v>
      </c>
      <c r="B1925" s="1" t="s">
        <v>2962</v>
      </c>
      <c r="C1925" s="3" t="s">
        <v>4472</v>
      </c>
      <c r="D1925" s="3" t="s">
        <v>362</v>
      </c>
      <c r="E1925" s="4" t="s">
        <v>2861</v>
      </c>
    </row>
    <row r="1926" spans="1:5" x14ac:dyDescent="0.2">
      <c r="A1926" s="1" t="str">
        <f t="shared" si="30"/>
        <v>CRESTRON-CRESTRON UC-BX30-T</v>
      </c>
      <c r="B1926" s="1" t="s">
        <v>2962</v>
      </c>
      <c r="C1926" s="3" t="s">
        <v>4473</v>
      </c>
      <c r="D1926" s="3" t="s">
        <v>362</v>
      </c>
      <c r="E1926" s="4" t="s">
        <v>2862</v>
      </c>
    </row>
    <row r="1927" spans="1:5" x14ac:dyDescent="0.2">
      <c r="A1927" s="1" t="str">
        <f t="shared" si="30"/>
        <v>CRESTRON-CRESTRON UC-BX30-T-GV</v>
      </c>
      <c r="B1927" s="1" t="s">
        <v>2962</v>
      </c>
      <c r="C1927" s="3" t="s">
        <v>4474</v>
      </c>
      <c r="D1927" s="3" t="s">
        <v>362</v>
      </c>
      <c r="E1927" s="4" t="s">
        <v>2863</v>
      </c>
    </row>
    <row r="1928" spans="1:5" x14ac:dyDescent="0.2">
      <c r="A1928" s="1" t="str">
        <f t="shared" si="30"/>
        <v>CRESTRON-CRESTRON UC-BX30-T-WM</v>
      </c>
      <c r="B1928" s="1" t="s">
        <v>2962</v>
      </c>
      <c r="C1928" s="3" t="s">
        <v>4475</v>
      </c>
      <c r="D1928" s="3" t="s">
        <v>362</v>
      </c>
      <c r="E1928" s="4" t="s">
        <v>2864</v>
      </c>
    </row>
    <row r="1929" spans="1:5" x14ac:dyDescent="0.2">
      <c r="A1929" s="1" t="str">
        <f t="shared" si="30"/>
        <v>CRESTRON-CRESTRON UC-BX30-Z</v>
      </c>
      <c r="B1929" s="1" t="s">
        <v>2962</v>
      </c>
      <c r="C1929" s="3" t="s">
        <v>4476</v>
      </c>
      <c r="D1929" s="3" t="s">
        <v>362</v>
      </c>
      <c r="E1929" s="4" t="s">
        <v>2865</v>
      </c>
    </row>
    <row r="1930" spans="1:5" x14ac:dyDescent="0.2">
      <c r="A1930" s="1" t="str">
        <f t="shared" si="30"/>
        <v>CRESTRON-CRESTRON UC-BX30-Z-WM</v>
      </c>
      <c r="B1930" s="1" t="s">
        <v>2962</v>
      </c>
      <c r="C1930" s="3" t="s">
        <v>4477</v>
      </c>
      <c r="D1930" s="3" t="s">
        <v>362</v>
      </c>
      <c r="E1930" s="4" t="s">
        <v>2866</v>
      </c>
    </row>
    <row r="1931" spans="1:5" x14ac:dyDescent="0.2">
      <c r="A1931" s="1" t="str">
        <f t="shared" si="30"/>
        <v>CRESTRON-CRESTRON UC-BX31-T</v>
      </c>
      <c r="B1931" s="1" t="s">
        <v>2962</v>
      </c>
      <c r="C1931" s="3" t="s">
        <v>4478</v>
      </c>
      <c r="D1931" s="3" t="s">
        <v>362</v>
      </c>
      <c r="E1931" s="4" t="s">
        <v>2867</v>
      </c>
    </row>
    <row r="1932" spans="1:5" x14ac:dyDescent="0.2">
      <c r="A1932" s="1" t="str">
        <f t="shared" si="30"/>
        <v>CRESTRON-CRESTRON UC-BX31-T-WM</v>
      </c>
      <c r="B1932" s="1" t="s">
        <v>2962</v>
      </c>
      <c r="C1932" s="3" t="s">
        <v>4479</v>
      </c>
      <c r="D1932" s="3" t="s">
        <v>362</v>
      </c>
      <c r="E1932" s="4" t="s">
        <v>2868</v>
      </c>
    </row>
    <row r="1933" spans="1:5" x14ac:dyDescent="0.2">
      <c r="A1933" s="1" t="str">
        <f t="shared" si="30"/>
        <v>CRESTRON-CRESTRON UC-BX31-Z</v>
      </c>
      <c r="B1933" s="1" t="s">
        <v>2962</v>
      </c>
      <c r="C1933" s="3" t="s">
        <v>4480</v>
      </c>
      <c r="D1933" s="3" t="s">
        <v>362</v>
      </c>
      <c r="E1933" s="4" t="s">
        <v>2869</v>
      </c>
    </row>
    <row r="1934" spans="1:5" x14ac:dyDescent="0.2">
      <c r="A1934" s="1" t="str">
        <f t="shared" si="30"/>
        <v>CRESTRON-CRESTRON UC-BX31-Z-WM</v>
      </c>
      <c r="B1934" s="1" t="s">
        <v>2962</v>
      </c>
      <c r="C1934" s="3" t="s">
        <v>4481</v>
      </c>
      <c r="D1934" s="3" t="s">
        <v>362</v>
      </c>
      <c r="E1934" s="4" t="s">
        <v>2870</v>
      </c>
    </row>
    <row r="1935" spans="1:5" x14ac:dyDescent="0.2">
      <c r="A1935" s="1" t="str">
        <f t="shared" si="30"/>
        <v>CRESTRON-CRESTRON UC-C100-PRO-Z</v>
      </c>
      <c r="B1935" s="1" t="s">
        <v>2962</v>
      </c>
      <c r="C1935" s="3" t="s">
        <v>4482</v>
      </c>
      <c r="D1935" s="3" t="s">
        <v>362</v>
      </c>
      <c r="E1935" s="4" t="s">
        <v>2871</v>
      </c>
    </row>
    <row r="1936" spans="1:5" x14ac:dyDescent="0.2">
      <c r="A1936" s="1" t="str">
        <f t="shared" si="30"/>
        <v>CRESTRON-CRESTRON UC-C100-PRO-Z-WM</v>
      </c>
      <c r="B1936" s="1" t="s">
        <v>2962</v>
      </c>
      <c r="C1936" s="3" t="s">
        <v>4483</v>
      </c>
      <c r="D1936" s="3" t="s">
        <v>362</v>
      </c>
      <c r="E1936" s="4" t="s">
        <v>2872</v>
      </c>
    </row>
    <row r="1937" spans="1:5" x14ac:dyDescent="0.2">
      <c r="A1937" s="1" t="str">
        <f t="shared" si="30"/>
        <v>CRESTRON-CRESTRON UC-C100-T</v>
      </c>
      <c r="B1937" s="1" t="s">
        <v>2962</v>
      </c>
      <c r="C1937" s="3" t="s">
        <v>4484</v>
      </c>
      <c r="D1937" s="3" t="s">
        <v>362</v>
      </c>
      <c r="E1937" s="4" t="s">
        <v>2873</v>
      </c>
    </row>
    <row r="1938" spans="1:5" x14ac:dyDescent="0.2">
      <c r="A1938" s="1" t="str">
        <f t="shared" si="30"/>
        <v>CRESTRON-CRESTRON UC-C100-T-GV</v>
      </c>
      <c r="B1938" s="1" t="s">
        <v>2962</v>
      </c>
      <c r="C1938" s="3" t="s">
        <v>4485</v>
      </c>
      <c r="D1938" s="3" t="s">
        <v>362</v>
      </c>
      <c r="E1938" s="4" t="s">
        <v>2874</v>
      </c>
    </row>
    <row r="1939" spans="1:5" x14ac:dyDescent="0.2">
      <c r="A1939" s="1" t="str">
        <f t="shared" si="30"/>
        <v>CRESTRON-CRESTRON UC-C100-T-WM</v>
      </c>
      <c r="B1939" s="1" t="s">
        <v>2962</v>
      </c>
      <c r="C1939" s="3" t="s">
        <v>4486</v>
      </c>
      <c r="D1939" s="3" t="s">
        <v>362</v>
      </c>
      <c r="E1939" s="4" t="s">
        <v>2875</v>
      </c>
    </row>
    <row r="1940" spans="1:5" x14ac:dyDescent="0.2">
      <c r="A1940" s="1" t="str">
        <f t="shared" ref="A1940:A2003" si="31">_xlfn.CONCAT(B1940,D1940,E1940)</f>
        <v>CRESTRON-CRESTRON UC-C100-Z</v>
      </c>
      <c r="B1940" s="1" t="s">
        <v>2962</v>
      </c>
      <c r="C1940" s="3" t="s">
        <v>4487</v>
      </c>
      <c r="D1940" s="3" t="s">
        <v>362</v>
      </c>
      <c r="E1940" s="4" t="s">
        <v>2876</v>
      </c>
    </row>
    <row r="1941" spans="1:5" x14ac:dyDescent="0.2">
      <c r="A1941" s="1" t="str">
        <f t="shared" si="31"/>
        <v>CRESTRON-CRESTRON UC-C100-Z-WM</v>
      </c>
      <c r="B1941" s="1" t="s">
        <v>2962</v>
      </c>
      <c r="C1941" s="3" t="s">
        <v>4488</v>
      </c>
      <c r="D1941" s="3" t="s">
        <v>362</v>
      </c>
      <c r="E1941" s="4" t="s">
        <v>2877</v>
      </c>
    </row>
    <row r="1942" spans="1:5" x14ac:dyDescent="0.2">
      <c r="A1942" s="1" t="str">
        <f t="shared" si="31"/>
        <v>CRESTRON-CRESTRON UC-CAMA-ADPT-ENET-USB</v>
      </c>
      <c r="B1942" s="1" t="s">
        <v>2962</v>
      </c>
      <c r="C1942" s="3" t="s">
        <v>4489</v>
      </c>
      <c r="D1942" s="3" t="s">
        <v>362</v>
      </c>
      <c r="E1942" s="4" t="s">
        <v>2878</v>
      </c>
    </row>
    <row r="1943" spans="1:5" x14ac:dyDescent="0.2">
      <c r="A1943" s="1" t="str">
        <f t="shared" si="31"/>
        <v>CRESTRON-CRESTRON UC-CAM-L1</v>
      </c>
      <c r="B1943" s="1" t="s">
        <v>2962</v>
      </c>
      <c r="C1943" s="3" t="s">
        <v>4490</v>
      </c>
      <c r="D1943" s="3" t="s">
        <v>362</v>
      </c>
      <c r="E1943" s="4" t="s">
        <v>2879</v>
      </c>
    </row>
    <row r="1944" spans="1:5" x14ac:dyDescent="0.2">
      <c r="A1944" s="1" t="str">
        <f t="shared" si="31"/>
        <v>CRESTRON-CRESTRON UC-CAM-WMK</v>
      </c>
      <c r="B1944" s="1" t="s">
        <v>2962</v>
      </c>
      <c r="C1944" s="3" t="s">
        <v>4491</v>
      </c>
      <c r="D1944" s="3" t="s">
        <v>362</v>
      </c>
      <c r="E1944" s="4" t="s">
        <v>2880</v>
      </c>
    </row>
    <row r="1945" spans="1:5" x14ac:dyDescent="0.2">
      <c r="A1945" s="1" t="str">
        <f t="shared" si="31"/>
        <v>CRESTRON-CRESTRON UC-CX100-PRO-Z</v>
      </c>
      <c r="B1945" s="1" t="s">
        <v>2962</v>
      </c>
      <c r="C1945" s="3" t="s">
        <v>4492</v>
      </c>
      <c r="D1945" s="3" t="s">
        <v>362</v>
      </c>
      <c r="E1945" s="4" t="s">
        <v>2881</v>
      </c>
    </row>
    <row r="1946" spans="1:5" x14ac:dyDescent="0.2">
      <c r="A1946" s="1" t="str">
        <f t="shared" si="31"/>
        <v>CRESTRON-CRESTRON UC-CX100-PRO-Z-WM</v>
      </c>
      <c r="B1946" s="1" t="s">
        <v>2962</v>
      </c>
      <c r="C1946" s="3" t="s">
        <v>4493</v>
      </c>
      <c r="D1946" s="3" t="s">
        <v>362</v>
      </c>
      <c r="E1946" s="4" t="s">
        <v>2882</v>
      </c>
    </row>
    <row r="1947" spans="1:5" x14ac:dyDescent="0.2">
      <c r="A1947" s="1" t="str">
        <f t="shared" si="31"/>
        <v>CRESTRON-CRESTRON UC-CX100-T-GV</v>
      </c>
      <c r="B1947" s="1" t="s">
        <v>2962</v>
      </c>
      <c r="C1947" s="3" t="s">
        <v>4494</v>
      </c>
      <c r="D1947" s="3" t="s">
        <v>362</v>
      </c>
      <c r="E1947" s="4" t="s">
        <v>2883</v>
      </c>
    </row>
    <row r="1948" spans="1:5" x14ac:dyDescent="0.2">
      <c r="A1948" s="1" t="str">
        <f t="shared" si="31"/>
        <v>CRESTRON-CRESTRON UC-CX100-T-WM</v>
      </c>
      <c r="B1948" s="1" t="s">
        <v>2962</v>
      </c>
      <c r="C1948" s="3" t="s">
        <v>4495</v>
      </c>
      <c r="D1948" s="3" t="s">
        <v>362</v>
      </c>
      <c r="E1948" s="4" t="s">
        <v>2884</v>
      </c>
    </row>
    <row r="1949" spans="1:5" x14ac:dyDescent="0.2">
      <c r="A1949" s="1" t="str">
        <f t="shared" si="31"/>
        <v>CRESTRON-CRESTRON UC-CX100-Z-WM</v>
      </c>
      <c r="B1949" s="1" t="s">
        <v>2962</v>
      </c>
      <c r="C1949" s="3" t="s">
        <v>4496</v>
      </c>
      <c r="D1949" s="3" t="s">
        <v>362</v>
      </c>
      <c r="E1949" s="4" t="s">
        <v>2885</v>
      </c>
    </row>
    <row r="1950" spans="1:5" x14ac:dyDescent="0.2">
      <c r="A1950" s="1" t="str">
        <f t="shared" si="31"/>
        <v>CRESTRON-CRESTRON UC-ENGINE-BRKT-T-UPGRD</v>
      </c>
      <c r="B1950" s="1" t="s">
        <v>2962</v>
      </c>
      <c r="C1950" s="3" t="s">
        <v>4497</v>
      </c>
      <c r="D1950" s="3" t="s">
        <v>362</v>
      </c>
      <c r="E1950" s="4" t="s">
        <v>2886</v>
      </c>
    </row>
    <row r="1951" spans="1:5" x14ac:dyDescent="0.2">
      <c r="A1951" s="1" t="str">
        <f t="shared" si="31"/>
        <v>CRESTRON-CRESTRON UC-ENGINE-BRKT-T-UPGRD-BRKTX</v>
      </c>
      <c r="B1951" s="1" t="s">
        <v>2962</v>
      </c>
      <c r="C1951" s="3" t="s">
        <v>4498</v>
      </c>
      <c r="D1951" s="3" t="s">
        <v>362</v>
      </c>
      <c r="E1951" s="4" t="s">
        <v>2887</v>
      </c>
    </row>
    <row r="1952" spans="1:5" x14ac:dyDescent="0.2">
      <c r="A1952" s="1" t="str">
        <f t="shared" si="31"/>
        <v>CRESTRON-CRESTRON UC-ENGINE-BRKTX-T-UPGRD</v>
      </c>
      <c r="B1952" s="1" t="s">
        <v>2962</v>
      </c>
      <c r="C1952" s="3" t="s">
        <v>4499</v>
      </c>
      <c r="D1952" s="3" t="s">
        <v>362</v>
      </c>
      <c r="E1952" s="4" t="s">
        <v>2888</v>
      </c>
    </row>
    <row r="1953" spans="1:5" x14ac:dyDescent="0.2">
      <c r="A1953" s="1" t="str">
        <f t="shared" si="31"/>
        <v>CRESTRON-CRESTRON UC-ENGINE-BRKTX-Z-UPGRD</v>
      </c>
      <c r="B1953" s="1" t="s">
        <v>2962</v>
      </c>
      <c r="C1953" s="3" t="s">
        <v>4500</v>
      </c>
      <c r="D1953" s="3" t="s">
        <v>362</v>
      </c>
      <c r="E1953" s="4" t="s">
        <v>2889</v>
      </c>
    </row>
    <row r="1954" spans="1:5" x14ac:dyDescent="0.2">
      <c r="A1954" s="1" t="str">
        <f t="shared" si="31"/>
        <v>CRESTRON-CRESTRON UC-ENGINE-BRKT-Z-UPGRD</v>
      </c>
      <c r="B1954" s="1" t="s">
        <v>2962</v>
      </c>
      <c r="C1954" s="3" t="s">
        <v>4501</v>
      </c>
      <c r="D1954" s="3" t="s">
        <v>362</v>
      </c>
      <c r="E1954" s="4" t="s">
        <v>2890</v>
      </c>
    </row>
    <row r="1955" spans="1:5" x14ac:dyDescent="0.2">
      <c r="A1955" s="1" t="str">
        <f t="shared" si="31"/>
        <v>CRESTRON-CRESTRON UC-ENGINE-BRKT-Z-UPGRD-BRKTX</v>
      </c>
      <c r="B1955" s="1" t="s">
        <v>2962</v>
      </c>
      <c r="C1955" s="3" t="s">
        <v>4502</v>
      </c>
      <c r="D1955" s="3" t="s">
        <v>362</v>
      </c>
      <c r="E1955" s="4" t="s">
        <v>2891</v>
      </c>
    </row>
    <row r="1956" spans="1:5" x14ac:dyDescent="0.2">
      <c r="A1956" s="1" t="str">
        <f t="shared" si="31"/>
        <v>CRESTRON-CRESTRON UC-FLEXCARE</v>
      </c>
      <c r="B1956" s="1" t="s">
        <v>2962</v>
      </c>
      <c r="C1956" s="3" t="s">
        <v>4503</v>
      </c>
      <c r="D1956" s="3" t="s">
        <v>362</v>
      </c>
      <c r="E1956" s="4" t="s">
        <v>2892</v>
      </c>
    </row>
    <row r="1957" spans="1:5" x14ac:dyDescent="0.2">
      <c r="A1957" s="1" t="str">
        <f t="shared" si="31"/>
        <v>CRESTRON-CRESTRON UC-FLEXCARE-C</v>
      </c>
      <c r="B1957" s="1" t="s">
        <v>2962</v>
      </c>
      <c r="C1957" s="3" t="s">
        <v>4504</v>
      </c>
      <c r="D1957" s="3" t="s">
        <v>362</v>
      </c>
      <c r="E1957" s="4" t="s">
        <v>2893</v>
      </c>
    </row>
    <row r="1958" spans="1:5" x14ac:dyDescent="0.2">
      <c r="A1958" s="1" t="str">
        <f t="shared" si="31"/>
        <v>CRESTRON-CRESTRON UC-M50-NC-T</v>
      </c>
      <c r="B1958" s="1" t="s">
        <v>2962</v>
      </c>
      <c r="C1958" s="3" t="s">
        <v>4505</v>
      </c>
      <c r="D1958" s="3" t="s">
        <v>362</v>
      </c>
      <c r="E1958" s="4" t="s">
        <v>2894</v>
      </c>
    </row>
    <row r="1959" spans="1:5" x14ac:dyDescent="0.2">
      <c r="A1959" s="1" t="str">
        <f t="shared" si="31"/>
        <v>CRESTRON-CRESTRON UC-M50-NC-Z</v>
      </c>
      <c r="B1959" s="1" t="s">
        <v>2962</v>
      </c>
      <c r="C1959" s="3" t="s">
        <v>4506</v>
      </c>
      <c r="D1959" s="3" t="s">
        <v>362</v>
      </c>
      <c r="E1959" s="4" t="s">
        <v>2895</v>
      </c>
    </row>
    <row r="1960" spans="1:5" x14ac:dyDescent="0.2">
      <c r="A1960" s="1" t="str">
        <f t="shared" si="31"/>
        <v>CRESTRON-CRESTRON UC-M50-T</v>
      </c>
      <c r="B1960" s="1" t="s">
        <v>2962</v>
      </c>
      <c r="C1960" s="3" t="s">
        <v>4507</v>
      </c>
      <c r="D1960" s="3" t="s">
        <v>362</v>
      </c>
      <c r="E1960" s="4" t="s">
        <v>2896</v>
      </c>
    </row>
    <row r="1961" spans="1:5" x14ac:dyDescent="0.2">
      <c r="A1961" s="1" t="str">
        <f t="shared" si="31"/>
        <v>CRESTRON-CRESTRON UC-M50-U</v>
      </c>
      <c r="B1961" s="1" t="s">
        <v>2962</v>
      </c>
      <c r="C1961" s="3" t="s">
        <v>4508</v>
      </c>
      <c r="D1961" s="3" t="s">
        <v>362</v>
      </c>
      <c r="E1961" s="4" t="s">
        <v>2897</v>
      </c>
    </row>
    <row r="1962" spans="1:5" x14ac:dyDescent="0.2">
      <c r="A1962" s="1" t="str">
        <f t="shared" si="31"/>
        <v>CRESTRON-CRESTRON UC-M50-UA</v>
      </c>
      <c r="B1962" s="1" t="s">
        <v>2962</v>
      </c>
      <c r="C1962" s="3" t="s">
        <v>4509</v>
      </c>
      <c r="D1962" s="3" t="s">
        <v>362</v>
      </c>
      <c r="E1962" s="4" t="s">
        <v>2898</v>
      </c>
    </row>
    <row r="1963" spans="1:5" x14ac:dyDescent="0.2">
      <c r="A1963" s="1" t="str">
        <f t="shared" si="31"/>
        <v>CRESTRON-CRESTRON UC-M50-Z</v>
      </c>
      <c r="B1963" s="1" t="s">
        <v>2962</v>
      </c>
      <c r="C1963" s="3" t="s">
        <v>4510</v>
      </c>
      <c r="D1963" s="3" t="s">
        <v>362</v>
      </c>
      <c r="E1963" s="4" t="s">
        <v>2899</v>
      </c>
    </row>
    <row r="1964" spans="1:5" x14ac:dyDescent="0.2">
      <c r="A1964" s="1" t="str">
        <f t="shared" si="31"/>
        <v>CRESTRON-CRESTRON UC-M70-NC-T</v>
      </c>
      <c r="B1964" s="1" t="s">
        <v>2962</v>
      </c>
      <c r="C1964" s="3" t="s">
        <v>4511</v>
      </c>
      <c r="D1964" s="3" t="s">
        <v>362</v>
      </c>
      <c r="E1964" s="4" t="s">
        <v>2900</v>
      </c>
    </row>
    <row r="1965" spans="1:5" x14ac:dyDescent="0.2">
      <c r="A1965" s="1" t="str">
        <f t="shared" si="31"/>
        <v>CRESTRON-CRESTRON UC-M70-NC-Z</v>
      </c>
      <c r="B1965" s="1" t="s">
        <v>2962</v>
      </c>
      <c r="C1965" s="3" t="s">
        <v>4512</v>
      </c>
      <c r="D1965" s="3" t="s">
        <v>362</v>
      </c>
      <c r="E1965" s="4" t="s">
        <v>2901</v>
      </c>
    </row>
    <row r="1966" spans="1:5" x14ac:dyDescent="0.2">
      <c r="A1966" s="1" t="str">
        <f t="shared" si="31"/>
        <v>CRESTRON-CRESTRON UC-M70-T</v>
      </c>
      <c r="B1966" s="1" t="s">
        <v>2962</v>
      </c>
      <c r="C1966" s="3" t="s">
        <v>4513</v>
      </c>
      <c r="D1966" s="3" t="s">
        <v>362</v>
      </c>
      <c r="E1966" s="4" t="s">
        <v>2902</v>
      </c>
    </row>
    <row r="1967" spans="1:5" x14ac:dyDescent="0.2">
      <c r="A1967" s="1" t="str">
        <f t="shared" si="31"/>
        <v>CRESTRON-CRESTRON UC-M70-U</v>
      </c>
      <c r="B1967" s="1" t="s">
        <v>2962</v>
      </c>
      <c r="C1967" s="3" t="s">
        <v>4514</v>
      </c>
      <c r="D1967" s="3" t="s">
        <v>362</v>
      </c>
      <c r="E1967" s="4" t="s">
        <v>2903</v>
      </c>
    </row>
    <row r="1968" spans="1:5" x14ac:dyDescent="0.2">
      <c r="A1968" s="1" t="str">
        <f t="shared" si="31"/>
        <v>CRESTRON-CRESTRON UC-M70-UA</v>
      </c>
      <c r="B1968" s="1" t="s">
        <v>2962</v>
      </c>
      <c r="C1968" s="3" t="s">
        <v>4515</v>
      </c>
      <c r="D1968" s="3" t="s">
        <v>362</v>
      </c>
      <c r="E1968" s="4" t="s">
        <v>2904</v>
      </c>
    </row>
    <row r="1969" spans="1:5" x14ac:dyDescent="0.2">
      <c r="A1969" s="1" t="str">
        <f t="shared" si="31"/>
        <v>CRESTRON-CRESTRON UC-M70-Z</v>
      </c>
      <c r="B1969" s="1" t="s">
        <v>2962</v>
      </c>
      <c r="C1969" s="3" t="s">
        <v>4516</v>
      </c>
      <c r="D1969" s="3" t="s">
        <v>362</v>
      </c>
      <c r="E1969" s="4" t="s">
        <v>2905</v>
      </c>
    </row>
    <row r="1970" spans="1:5" x14ac:dyDescent="0.2">
      <c r="A1970" s="1" t="str">
        <f t="shared" si="31"/>
        <v>CRESTRON-CRESTRON UC-MM30-NC-T</v>
      </c>
      <c r="B1970" s="1" t="s">
        <v>2962</v>
      </c>
      <c r="C1970" s="3" t="s">
        <v>4517</v>
      </c>
      <c r="D1970" s="3" t="s">
        <v>362</v>
      </c>
      <c r="E1970" s="4" t="s">
        <v>2906</v>
      </c>
    </row>
    <row r="1971" spans="1:5" x14ac:dyDescent="0.2">
      <c r="A1971" s="1" t="str">
        <f t="shared" si="31"/>
        <v>CRESTRON-CRESTRON UC-MM30-NC-Z</v>
      </c>
      <c r="B1971" s="1" t="s">
        <v>2962</v>
      </c>
      <c r="C1971" s="3" t="s">
        <v>4518</v>
      </c>
      <c r="D1971" s="3" t="s">
        <v>362</v>
      </c>
      <c r="E1971" s="4" t="s">
        <v>2907</v>
      </c>
    </row>
    <row r="1972" spans="1:5" x14ac:dyDescent="0.2">
      <c r="A1972" s="1" t="str">
        <f t="shared" si="31"/>
        <v>CRESTRON-CRESTRON UC-MM30-R</v>
      </c>
      <c r="B1972" s="1" t="s">
        <v>2962</v>
      </c>
      <c r="C1972" s="3" t="s">
        <v>4519</v>
      </c>
      <c r="D1972" s="3" t="s">
        <v>362</v>
      </c>
      <c r="E1972" s="4" t="s">
        <v>2908</v>
      </c>
    </row>
    <row r="1973" spans="1:5" x14ac:dyDescent="0.2">
      <c r="A1973" s="1" t="str">
        <f t="shared" si="31"/>
        <v>CRESTRON-CRESTRON UC-MM30-R-I</v>
      </c>
      <c r="B1973" s="1" t="s">
        <v>2962</v>
      </c>
      <c r="C1973" s="3" t="s">
        <v>4520</v>
      </c>
      <c r="D1973" s="3" t="s">
        <v>362</v>
      </c>
      <c r="E1973" s="4" t="s">
        <v>2909</v>
      </c>
    </row>
    <row r="1974" spans="1:5" x14ac:dyDescent="0.2">
      <c r="A1974" s="1" t="str">
        <f t="shared" si="31"/>
        <v>CRESTRON-CRESTRON UC-MM30-T</v>
      </c>
      <c r="B1974" s="1" t="s">
        <v>2962</v>
      </c>
      <c r="C1974" s="3" t="s">
        <v>4521</v>
      </c>
      <c r="D1974" s="3" t="s">
        <v>362</v>
      </c>
      <c r="E1974" s="4" t="s">
        <v>2910</v>
      </c>
    </row>
    <row r="1975" spans="1:5" x14ac:dyDescent="0.2">
      <c r="A1975" s="1" t="str">
        <f t="shared" si="31"/>
        <v>CRESTRON-CRESTRON UC-MM30-Z</v>
      </c>
      <c r="B1975" s="1" t="s">
        <v>2962</v>
      </c>
      <c r="C1975" s="3" t="s">
        <v>4522</v>
      </c>
      <c r="D1975" s="3" t="s">
        <v>362</v>
      </c>
      <c r="E1975" s="4" t="s">
        <v>2911</v>
      </c>
    </row>
    <row r="1976" spans="1:5" x14ac:dyDescent="0.2">
      <c r="A1976" s="1" t="str">
        <f t="shared" si="31"/>
        <v xml:space="preserve">CRESTRON-CRESTRON UC-MMX30-NC-T </v>
      </c>
      <c r="B1976" s="1" t="s">
        <v>2962</v>
      </c>
      <c r="C1976" s="3" t="s">
        <v>4523</v>
      </c>
      <c r="D1976" s="3" t="s">
        <v>362</v>
      </c>
      <c r="E1976" s="4" t="s">
        <v>2912</v>
      </c>
    </row>
    <row r="1977" spans="1:5" x14ac:dyDescent="0.2">
      <c r="A1977" s="1" t="str">
        <f t="shared" si="31"/>
        <v>CRESTRON-CRESTRON UC-MMX30-NC-Z</v>
      </c>
      <c r="B1977" s="1" t="s">
        <v>2962</v>
      </c>
      <c r="C1977" s="3" t="s">
        <v>4524</v>
      </c>
      <c r="D1977" s="3" t="s">
        <v>362</v>
      </c>
      <c r="E1977" s="4" t="s">
        <v>2913</v>
      </c>
    </row>
    <row r="1978" spans="1:5" x14ac:dyDescent="0.2">
      <c r="A1978" s="1" t="str">
        <f t="shared" si="31"/>
        <v>CRESTRON-CRESTRON UC-MMX30-T</v>
      </c>
      <c r="B1978" s="1" t="s">
        <v>2962</v>
      </c>
      <c r="C1978" s="3" t="s">
        <v>4525</v>
      </c>
      <c r="D1978" s="3" t="s">
        <v>362</v>
      </c>
      <c r="E1978" s="4" t="s">
        <v>2914</v>
      </c>
    </row>
    <row r="1979" spans="1:5" x14ac:dyDescent="0.2">
      <c r="A1979" s="1" t="str">
        <f t="shared" si="31"/>
        <v>CRESTRON-CRESTRON UC-MMX30-Z</v>
      </c>
      <c r="B1979" s="1" t="s">
        <v>2962</v>
      </c>
      <c r="C1979" s="3" t="s">
        <v>4526</v>
      </c>
      <c r="D1979" s="3" t="s">
        <v>362</v>
      </c>
      <c r="E1979" s="4" t="s">
        <v>2915</v>
      </c>
    </row>
    <row r="1980" spans="1:5" x14ac:dyDescent="0.2">
      <c r="A1980" s="1" t="str">
        <f t="shared" si="31"/>
        <v xml:space="preserve">CRESTRON-CRESTRON UC-MX50-NC-T </v>
      </c>
      <c r="B1980" s="1" t="s">
        <v>2962</v>
      </c>
      <c r="C1980" s="3" t="s">
        <v>4527</v>
      </c>
      <c r="D1980" s="3" t="s">
        <v>362</v>
      </c>
      <c r="E1980" s="4" t="s">
        <v>2916</v>
      </c>
    </row>
    <row r="1981" spans="1:5" x14ac:dyDescent="0.2">
      <c r="A1981" s="1" t="str">
        <f t="shared" si="31"/>
        <v>CRESTRON-CRESTRON UC-MX50-NC-Z</v>
      </c>
      <c r="B1981" s="1" t="s">
        <v>2962</v>
      </c>
      <c r="C1981" s="3" t="s">
        <v>4528</v>
      </c>
      <c r="D1981" s="3" t="s">
        <v>362</v>
      </c>
      <c r="E1981" s="4" t="s">
        <v>2917</v>
      </c>
    </row>
    <row r="1982" spans="1:5" x14ac:dyDescent="0.2">
      <c r="A1982" s="1" t="str">
        <f t="shared" si="31"/>
        <v>CRESTRON-CRESTRON UC-MX50-T</v>
      </c>
      <c r="B1982" s="1" t="s">
        <v>2962</v>
      </c>
      <c r="C1982" s="3" t="s">
        <v>4529</v>
      </c>
      <c r="D1982" s="3" t="s">
        <v>362</v>
      </c>
      <c r="E1982" s="4" t="s">
        <v>2918</v>
      </c>
    </row>
    <row r="1983" spans="1:5" x14ac:dyDescent="0.2">
      <c r="A1983" s="1" t="str">
        <f t="shared" si="31"/>
        <v>CRESTRON-CRESTRON UC-MX50-U</v>
      </c>
      <c r="B1983" s="1" t="s">
        <v>2962</v>
      </c>
      <c r="C1983" s="3" t="s">
        <v>4530</v>
      </c>
      <c r="D1983" s="3" t="s">
        <v>362</v>
      </c>
      <c r="E1983" s="4" t="s">
        <v>2919</v>
      </c>
    </row>
    <row r="1984" spans="1:5" x14ac:dyDescent="0.2">
      <c r="A1984" s="1" t="str">
        <f t="shared" si="31"/>
        <v>CRESTRON-CRESTRON UC-MX50-Z</v>
      </c>
      <c r="B1984" s="1" t="s">
        <v>2962</v>
      </c>
      <c r="C1984" s="3" t="s">
        <v>4531</v>
      </c>
      <c r="D1984" s="3" t="s">
        <v>362</v>
      </c>
      <c r="E1984" s="4" t="s">
        <v>2920</v>
      </c>
    </row>
    <row r="1985" spans="1:5" x14ac:dyDescent="0.2">
      <c r="A1985" s="1" t="str">
        <f t="shared" si="31"/>
        <v>CRESTRON-CRESTRON UC-MX70-NC-T</v>
      </c>
      <c r="B1985" s="1" t="s">
        <v>2962</v>
      </c>
      <c r="C1985" s="3" t="s">
        <v>4532</v>
      </c>
      <c r="D1985" s="3" t="s">
        <v>362</v>
      </c>
      <c r="E1985" s="4" t="s">
        <v>2921</v>
      </c>
    </row>
    <row r="1986" spans="1:5" x14ac:dyDescent="0.2">
      <c r="A1986" s="1" t="str">
        <f t="shared" si="31"/>
        <v>CRESTRON-CRESTRON UC-MX70-NC-Z</v>
      </c>
      <c r="B1986" s="1" t="s">
        <v>2962</v>
      </c>
      <c r="C1986" s="3" t="s">
        <v>4533</v>
      </c>
      <c r="D1986" s="3" t="s">
        <v>362</v>
      </c>
      <c r="E1986" s="4" t="s">
        <v>2922</v>
      </c>
    </row>
    <row r="1987" spans="1:5" x14ac:dyDescent="0.2">
      <c r="A1987" s="1" t="str">
        <f t="shared" si="31"/>
        <v>CRESTRON-CRESTRON UC-MX70-T</v>
      </c>
      <c r="B1987" s="1" t="s">
        <v>2962</v>
      </c>
      <c r="C1987" s="3" t="s">
        <v>4534</v>
      </c>
      <c r="D1987" s="3" t="s">
        <v>362</v>
      </c>
      <c r="E1987" s="4" t="s">
        <v>2923</v>
      </c>
    </row>
    <row r="1988" spans="1:5" x14ac:dyDescent="0.2">
      <c r="A1988" s="1" t="str">
        <f t="shared" si="31"/>
        <v>CRESTRON-CRESTRON UC-MX70-U</v>
      </c>
      <c r="B1988" s="1" t="s">
        <v>2962</v>
      </c>
      <c r="C1988" s="3" t="s">
        <v>4535</v>
      </c>
      <c r="D1988" s="3" t="s">
        <v>362</v>
      </c>
      <c r="E1988" s="4" t="s">
        <v>2924</v>
      </c>
    </row>
    <row r="1989" spans="1:5" x14ac:dyDescent="0.2">
      <c r="A1989" s="1" t="str">
        <f t="shared" si="31"/>
        <v>CRESTRON-CRESTRON UC-MX70-Z</v>
      </c>
      <c r="B1989" s="1" t="s">
        <v>2962</v>
      </c>
      <c r="C1989" s="3" t="s">
        <v>4536</v>
      </c>
      <c r="D1989" s="3" t="s">
        <v>362</v>
      </c>
      <c r="E1989" s="4" t="s">
        <v>2925</v>
      </c>
    </row>
    <row r="1990" spans="1:5" x14ac:dyDescent="0.2">
      <c r="A1990" s="1" t="str">
        <f t="shared" si="31"/>
        <v>CRESTRON-CRESTRON UC-SB1</v>
      </c>
      <c r="B1990" s="1" t="s">
        <v>2962</v>
      </c>
      <c r="C1990" s="3" t="s">
        <v>4537</v>
      </c>
      <c r="D1990" s="3" t="s">
        <v>362</v>
      </c>
      <c r="E1990" s="4" t="s">
        <v>2926</v>
      </c>
    </row>
    <row r="1991" spans="1:5" x14ac:dyDescent="0.2">
      <c r="A1991" s="1" t="str">
        <f t="shared" si="31"/>
        <v>CRESTRON-CRESTRON UC-SB1-CAM</v>
      </c>
      <c r="B1991" s="1" t="s">
        <v>2962</v>
      </c>
      <c r="C1991" s="3" t="s">
        <v>4538</v>
      </c>
      <c r="D1991" s="3" t="s">
        <v>362</v>
      </c>
      <c r="E1991" s="4" t="s">
        <v>2927</v>
      </c>
    </row>
    <row r="1992" spans="1:5" x14ac:dyDescent="0.2">
      <c r="A1992" s="1" t="str">
        <f t="shared" si="31"/>
        <v>CRESTRON-CRESTRON UC-SB2-DMK</v>
      </c>
      <c r="B1992" s="1" t="s">
        <v>2962</v>
      </c>
      <c r="C1992" s="3" t="s">
        <v>4539</v>
      </c>
      <c r="D1992" s="3" t="s">
        <v>362</v>
      </c>
      <c r="E1992" s="4" t="s">
        <v>2928</v>
      </c>
    </row>
    <row r="1993" spans="1:5" x14ac:dyDescent="0.2">
      <c r="A1993" s="1" t="str">
        <f t="shared" si="31"/>
        <v>CRESTRON-CRESTRON UC-SB-P50</v>
      </c>
      <c r="B1993" s="1" t="s">
        <v>2962</v>
      </c>
      <c r="C1993" s="3" t="s">
        <v>4540</v>
      </c>
      <c r="D1993" s="3" t="s">
        <v>362</v>
      </c>
      <c r="E1993" s="4" t="s">
        <v>2929</v>
      </c>
    </row>
    <row r="1994" spans="1:5" x14ac:dyDescent="0.2">
      <c r="A1994" s="1" t="str">
        <f t="shared" si="31"/>
        <v>CRESTRON-CRESTRON UC-SB-P50-AM-WF KIT</v>
      </c>
      <c r="B1994" s="1" t="s">
        <v>2962</v>
      </c>
      <c r="C1994" s="3" t="s">
        <v>4541</v>
      </c>
      <c r="D1994" s="3" t="s">
        <v>362</v>
      </c>
      <c r="E1994" s="4" t="s">
        <v>2930</v>
      </c>
    </row>
    <row r="1995" spans="1:5" x14ac:dyDescent="0.2">
      <c r="A1995" s="1" t="str">
        <f t="shared" si="31"/>
        <v>CRESTRON-CRESTRON ULTIMATE ASUB10-B-T-EACH</v>
      </c>
      <c r="B1995" s="1" t="s">
        <v>2962</v>
      </c>
      <c r="C1995" s="3" t="s">
        <v>4542</v>
      </c>
      <c r="D1995" s="3" t="s">
        <v>362</v>
      </c>
      <c r="E1995" s="4" t="s">
        <v>2931</v>
      </c>
    </row>
    <row r="1996" spans="1:5" x14ac:dyDescent="0.2">
      <c r="A1996" s="1" t="str">
        <f t="shared" si="31"/>
        <v>CRESTRON-CRESTRON ULTIMATE IC3-AW-SA-BOX-WOOFER-W-T-EACH</v>
      </c>
      <c r="B1996" s="1" t="s">
        <v>2962</v>
      </c>
      <c r="C1996" s="3" t="s">
        <v>4543</v>
      </c>
      <c r="D1996" s="3" t="s">
        <v>362</v>
      </c>
      <c r="E1996" s="4" t="s">
        <v>2932</v>
      </c>
    </row>
    <row r="1997" spans="1:5" x14ac:dyDescent="0.2">
      <c r="A1997" s="1" t="str">
        <f t="shared" si="31"/>
        <v>CRESTRON-CRESTRON ULTIMATE IC3-AW-SA-TWEETER-EACH</v>
      </c>
      <c r="B1997" s="1" t="s">
        <v>2962</v>
      </c>
      <c r="C1997" s="3" t="s">
        <v>4544</v>
      </c>
      <c r="D1997" s="3" t="s">
        <v>362</v>
      </c>
      <c r="E1997" s="4" t="s">
        <v>2933</v>
      </c>
    </row>
    <row r="1998" spans="1:5" x14ac:dyDescent="0.2">
      <c r="A1998" s="1" t="str">
        <f t="shared" si="31"/>
        <v>CRESTRON-CRESTRON ULTIMATE IC3-SA-WOOFER/TWEETER-W-T-KIT</v>
      </c>
      <c r="B1998" s="1" t="s">
        <v>2962</v>
      </c>
      <c r="C1998" s="3" t="s">
        <v>4545</v>
      </c>
      <c r="D1998" s="3" t="s">
        <v>362</v>
      </c>
      <c r="E1998" s="4" t="s">
        <v>2934</v>
      </c>
    </row>
    <row r="1999" spans="1:5" x14ac:dyDescent="0.2">
      <c r="A1999" s="1" t="str">
        <f t="shared" si="31"/>
        <v>CRESTRON-CRESTRON ULTIMATE IC6-AW-W-T-EACH</v>
      </c>
      <c r="B1999" s="1" t="s">
        <v>2962</v>
      </c>
      <c r="C1999" s="3" t="s">
        <v>4546</v>
      </c>
      <c r="D1999" s="3" t="s">
        <v>362</v>
      </c>
      <c r="E1999" s="4" t="s">
        <v>2935</v>
      </c>
    </row>
    <row r="2000" spans="1:5" x14ac:dyDescent="0.2">
      <c r="A2000" s="1" t="str">
        <f t="shared" si="31"/>
        <v>CRESTRON-CRESTRON ULTIMATE IC8-AW-W-T-EACH</v>
      </c>
      <c r="B2000" s="1" t="s">
        <v>2962</v>
      </c>
      <c r="C2000" s="3" t="s">
        <v>4547</v>
      </c>
      <c r="D2000" s="3" t="s">
        <v>362</v>
      </c>
      <c r="E2000" s="4" t="s">
        <v>2936</v>
      </c>
    </row>
    <row r="2001" spans="1:5" x14ac:dyDescent="0.2">
      <c r="A2001" s="1" t="str">
        <f t="shared" si="31"/>
        <v>CRESTRON-CRESTRON ULTIMATE IC8-DT-AW-W-T-EACH</v>
      </c>
      <c r="B2001" s="1" t="s">
        <v>2962</v>
      </c>
      <c r="C2001" s="3" t="s">
        <v>4548</v>
      </c>
      <c r="D2001" s="3" t="s">
        <v>362</v>
      </c>
      <c r="E2001" s="4" t="s">
        <v>2937</v>
      </c>
    </row>
    <row r="2002" spans="1:5" x14ac:dyDescent="0.2">
      <c r="A2002" s="1" t="str">
        <f t="shared" si="31"/>
        <v>CRESTRON-CRESTRON ULTIMATE ICS8-AW-W-T-EACH</v>
      </c>
      <c r="B2002" s="1" t="s">
        <v>2962</v>
      </c>
      <c r="C2002" s="3" t="s">
        <v>4549</v>
      </c>
      <c r="D2002" s="3" t="s">
        <v>362</v>
      </c>
      <c r="E2002" s="4" t="s">
        <v>2938</v>
      </c>
    </row>
    <row r="2003" spans="1:5" x14ac:dyDescent="0.2">
      <c r="A2003" s="1" t="str">
        <f t="shared" si="31"/>
        <v>CRESTRON-CRESTRON ULTIMATE IGS12T-BRZ-T-EACH</v>
      </c>
      <c r="B2003" s="1" t="s">
        <v>2962</v>
      </c>
      <c r="C2003" s="3" t="s">
        <v>4550</v>
      </c>
      <c r="D2003" s="3" t="s">
        <v>362</v>
      </c>
      <c r="E2003" s="4" t="s">
        <v>2939</v>
      </c>
    </row>
    <row r="2004" spans="1:5" x14ac:dyDescent="0.2">
      <c r="A2004" s="1" t="str">
        <f t="shared" ref="A2004:A2067" si="32">_xlfn.CONCAT(B2004,D2004,E2004)</f>
        <v>CRESTRON-CRESTRON ULTIMATE IWLCR62-W-T-EACH</v>
      </c>
      <c r="B2004" s="1" t="s">
        <v>2962</v>
      </c>
      <c r="C2004" s="3" t="s">
        <v>4551</v>
      </c>
      <c r="D2004" s="3" t="s">
        <v>362</v>
      </c>
      <c r="E2004" s="4" t="s">
        <v>2940</v>
      </c>
    </row>
    <row r="2005" spans="1:5" x14ac:dyDescent="0.2">
      <c r="A2005" s="1" t="str">
        <f t="shared" si="32"/>
        <v>CRESTRON-CRESTRON ULTIMATE IWS82-AW-W-T-EACH</v>
      </c>
      <c r="B2005" s="1" t="s">
        <v>2962</v>
      </c>
      <c r="C2005" s="3" t="s">
        <v>4552</v>
      </c>
      <c r="D2005" s="3" t="s">
        <v>362</v>
      </c>
      <c r="E2005" s="4" t="s">
        <v>2941</v>
      </c>
    </row>
    <row r="2006" spans="1:5" x14ac:dyDescent="0.2">
      <c r="A2006" s="1" t="str">
        <f t="shared" si="32"/>
        <v>CRESTRON-CRESTRON ULTIMATE OD6T-BRZ-T-EACH</v>
      </c>
      <c r="B2006" s="1" t="s">
        <v>2962</v>
      </c>
      <c r="C2006" s="3" t="s">
        <v>4553</v>
      </c>
      <c r="D2006" s="3" t="s">
        <v>362</v>
      </c>
      <c r="E2006" s="4" t="s">
        <v>2942</v>
      </c>
    </row>
    <row r="2007" spans="1:5" x14ac:dyDescent="0.2">
      <c r="A2007" s="1" t="str">
        <f t="shared" si="32"/>
        <v>CRESTRON-CRESTRON ULTIMATE OD6T-PRIMED-EACH</v>
      </c>
      <c r="B2007" s="1" t="s">
        <v>2962</v>
      </c>
      <c r="C2007" s="3" t="s">
        <v>4554</v>
      </c>
      <c r="D2007" s="3" t="s">
        <v>362</v>
      </c>
      <c r="E2007" s="4" t="s">
        <v>2943</v>
      </c>
    </row>
    <row r="2008" spans="1:5" x14ac:dyDescent="0.2">
      <c r="A2008" s="1" t="str">
        <f t="shared" si="32"/>
        <v>CRESTRON-CRESTRON USB-EXT-2-LOCAL</v>
      </c>
      <c r="B2008" s="1" t="s">
        <v>2962</v>
      </c>
      <c r="C2008" s="3" t="s">
        <v>4555</v>
      </c>
      <c r="D2008" s="3" t="s">
        <v>362</v>
      </c>
      <c r="E2008" s="4" t="s">
        <v>2944</v>
      </c>
    </row>
    <row r="2009" spans="1:5" x14ac:dyDescent="0.2">
      <c r="A2009" s="1" t="str">
        <f t="shared" si="32"/>
        <v>CRESTRON-CRESTRON USB-EXT-2-LOCAL-1G-B</v>
      </c>
      <c r="B2009" s="1" t="s">
        <v>2962</v>
      </c>
      <c r="C2009" s="3" t="s">
        <v>4556</v>
      </c>
      <c r="D2009" s="3" t="s">
        <v>362</v>
      </c>
      <c r="E2009" s="4" t="s">
        <v>2945</v>
      </c>
    </row>
    <row r="2010" spans="1:5" x14ac:dyDescent="0.2">
      <c r="A2010" s="1" t="str">
        <f t="shared" si="32"/>
        <v>CRESTRON-CRESTRON USB-EXT-2-LOCAL-1G-W</v>
      </c>
      <c r="B2010" s="1" t="s">
        <v>2962</v>
      </c>
      <c r="C2010" s="3" t="s">
        <v>4557</v>
      </c>
      <c r="D2010" s="3" t="s">
        <v>362</v>
      </c>
      <c r="E2010" s="4" t="s">
        <v>2946</v>
      </c>
    </row>
    <row r="2011" spans="1:5" x14ac:dyDescent="0.2">
      <c r="A2011" s="1" t="str">
        <f t="shared" si="32"/>
        <v>CRESTRON-CRESTRON USB-EXT-2-REMOTE</v>
      </c>
      <c r="B2011" s="1" t="s">
        <v>2962</v>
      </c>
      <c r="C2011" s="3" t="s">
        <v>4558</v>
      </c>
      <c r="D2011" s="3" t="s">
        <v>362</v>
      </c>
      <c r="E2011" s="4" t="s">
        <v>2947</v>
      </c>
    </row>
    <row r="2012" spans="1:5" x14ac:dyDescent="0.2">
      <c r="A2012" s="1" t="str">
        <f t="shared" si="32"/>
        <v>CRESTRON-CRESTRON USB-EXT-2-REMOTE-1G-B</v>
      </c>
      <c r="B2012" s="1" t="s">
        <v>2962</v>
      </c>
      <c r="C2012" s="3" t="s">
        <v>4559</v>
      </c>
      <c r="D2012" s="3" t="s">
        <v>362</v>
      </c>
      <c r="E2012" s="4" t="s">
        <v>2948</v>
      </c>
    </row>
    <row r="2013" spans="1:5" x14ac:dyDescent="0.2">
      <c r="A2013" s="1" t="str">
        <f t="shared" si="32"/>
        <v>CRESTRON-CRESTRON USB-EXT-2-REMOTE-1G-W</v>
      </c>
      <c r="B2013" s="1" t="s">
        <v>2962</v>
      </c>
      <c r="C2013" s="3" t="s">
        <v>4560</v>
      </c>
      <c r="D2013" s="3" t="s">
        <v>362</v>
      </c>
      <c r="E2013" s="4" t="s">
        <v>2949</v>
      </c>
    </row>
    <row r="2014" spans="1:5" x14ac:dyDescent="0.2">
      <c r="A2014" s="1" t="str">
        <f t="shared" si="32"/>
        <v>CRESTRON-CRESTRON USB-EXT-3 KIT</v>
      </c>
      <c r="B2014" s="1" t="s">
        <v>2962</v>
      </c>
      <c r="C2014" s="3" t="s">
        <v>4561</v>
      </c>
      <c r="D2014" s="3" t="s">
        <v>362</v>
      </c>
      <c r="E2014" s="4" t="s">
        <v>2950</v>
      </c>
    </row>
    <row r="2015" spans="1:5" x14ac:dyDescent="0.2">
      <c r="A2015" s="1" t="str">
        <f t="shared" si="32"/>
        <v>CRESTRON-CRESTRON USB-SW-200</v>
      </c>
      <c r="B2015" s="1" t="s">
        <v>2962</v>
      </c>
      <c r="C2015" s="3" t="s">
        <v>4562</v>
      </c>
      <c r="D2015" s="3" t="s">
        <v>362</v>
      </c>
      <c r="E2015" s="4" t="s">
        <v>2951</v>
      </c>
    </row>
    <row r="2016" spans="1:5" x14ac:dyDescent="0.2">
      <c r="A2016" s="1" t="str">
        <f t="shared" si="32"/>
        <v>CRESTRON-CRESTRON USB-SW-400</v>
      </c>
      <c r="B2016" s="1" t="s">
        <v>2962</v>
      </c>
      <c r="C2016" s="3" t="s">
        <v>4563</v>
      </c>
      <c r="D2016" s="3" t="s">
        <v>362</v>
      </c>
      <c r="E2016" s="4" t="s">
        <v>2952</v>
      </c>
    </row>
    <row r="2017" spans="1:5" x14ac:dyDescent="0.2">
      <c r="A2017" s="1" t="str">
        <f t="shared" si="32"/>
        <v>CRESTRON-CRESTRON UTK-1U-HALF</v>
      </c>
      <c r="B2017" s="1" t="s">
        <v>2962</v>
      </c>
      <c r="C2017" s="3" t="s">
        <v>4564</v>
      </c>
      <c r="D2017" s="3" t="s">
        <v>362</v>
      </c>
      <c r="E2017" s="4" t="s">
        <v>2953</v>
      </c>
    </row>
    <row r="2018" spans="1:5" x14ac:dyDescent="0.2">
      <c r="A2018" s="1" t="str">
        <f t="shared" si="32"/>
        <v>CRESTRON-CRESTRON VC-4-ROOM</v>
      </c>
      <c r="B2018" s="1" t="s">
        <v>2962</v>
      </c>
      <c r="C2018" s="3" t="s">
        <v>4565</v>
      </c>
      <c r="D2018" s="3" t="s">
        <v>362</v>
      </c>
      <c r="E2018" s="4" t="s">
        <v>2954</v>
      </c>
    </row>
    <row r="2019" spans="1:5" x14ac:dyDescent="0.2">
      <c r="A2019" s="1" t="str">
        <f t="shared" si="32"/>
        <v>CRESTRON-CRESTRON VC-4-SERVER-25</v>
      </c>
      <c r="B2019" s="1" t="s">
        <v>2962</v>
      </c>
      <c r="C2019" s="3" t="s">
        <v>4566</v>
      </c>
      <c r="D2019" s="3" t="s">
        <v>362</v>
      </c>
      <c r="E2019" s="4" t="s">
        <v>2955</v>
      </c>
    </row>
    <row r="2020" spans="1:5" x14ac:dyDescent="0.2">
      <c r="A2020" s="1" t="str">
        <f t="shared" si="32"/>
        <v>CRESTRON-CRESTRON ZUMMESH-AVBRIDGE</v>
      </c>
      <c r="B2020" s="1" t="s">
        <v>2962</v>
      </c>
      <c r="C2020" s="3" t="s">
        <v>4567</v>
      </c>
      <c r="D2020" s="3" t="s">
        <v>362</v>
      </c>
      <c r="E2020" s="4" t="s">
        <v>2956</v>
      </c>
    </row>
    <row r="2021" spans="1:5" x14ac:dyDescent="0.2">
      <c r="A2021" s="1" t="str">
        <f t="shared" si="32"/>
        <v>CRESTRON-CRESTRON ZUMMESH-AVBRIDGE-I</v>
      </c>
      <c r="B2021" s="1" t="s">
        <v>2962</v>
      </c>
      <c r="C2021" s="3" t="s">
        <v>4568</v>
      </c>
      <c r="D2021" s="3" t="s">
        <v>362</v>
      </c>
      <c r="E2021" s="4" t="s">
        <v>2957</v>
      </c>
    </row>
    <row r="2022" spans="1:5" x14ac:dyDescent="0.2">
      <c r="A2022" s="1" t="str">
        <f t="shared" si="32"/>
        <v>CRESTRON-CRESTRON ZUMMESH-KP10AMBATT-B-S</v>
      </c>
      <c r="B2022" s="1" t="s">
        <v>2962</v>
      </c>
      <c r="C2022" s="3" t="s">
        <v>4569</v>
      </c>
      <c r="D2022" s="3" t="s">
        <v>362</v>
      </c>
      <c r="E2022" s="4" t="s">
        <v>2958</v>
      </c>
    </row>
    <row r="2023" spans="1:5" x14ac:dyDescent="0.2">
      <c r="A2023" s="1" t="str">
        <f t="shared" si="32"/>
        <v>CRESTRON-CRESTRON ZUMMESH-KP10AMBATT-W-S</v>
      </c>
      <c r="B2023" s="1" t="s">
        <v>2962</v>
      </c>
      <c r="C2023" s="3" t="s">
        <v>4570</v>
      </c>
      <c r="D2023" s="3" t="s">
        <v>362</v>
      </c>
      <c r="E2023" s="4" t="s">
        <v>2959</v>
      </c>
    </row>
    <row r="2024" spans="1:5" x14ac:dyDescent="0.2">
      <c r="A2024" s="1" t="str">
        <f t="shared" si="32"/>
        <v>CRESTRON-CRESTRON ZUMMESH-KP-BATT-TTK-B-S</v>
      </c>
      <c r="B2024" s="1" t="s">
        <v>2962</v>
      </c>
      <c r="C2024" s="3" t="s">
        <v>4571</v>
      </c>
      <c r="D2024" s="3" t="s">
        <v>362</v>
      </c>
      <c r="E2024" s="4" t="s">
        <v>2960</v>
      </c>
    </row>
    <row r="2025" spans="1:5" x14ac:dyDescent="0.2">
      <c r="A2025" s="1" t="str">
        <f t="shared" si="32"/>
        <v>CRESTRON-CRESTRON ZUMMESH-KP-BATT-TTK-W-S</v>
      </c>
      <c r="B2025" s="1" t="s">
        <v>2962</v>
      </c>
      <c r="C2025" s="3" t="s">
        <v>4572</v>
      </c>
      <c r="D2025" s="3" t="s">
        <v>362</v>
      </c>
      <c r="E2025" s="4" t="s">
        <v>2961</v>
      </c>
    </row>
    <row r="2026" spans="1:5" x14ac:dyDescent="0.2">
      <c r="A2026" s="1" t="str">
        <f t="shared" si="32"/>
        <v>AUDIO-CROWNCDi4x1200</v>
      </c>
      <c r="B2026" s="1" t="s">
        <v>5</v>
      </c>
      <c r="C2026" s="3" t="s">
        <v>586</v>
      </c>
      <c r="D2026" s="3" t="s">
        <v>588</v>
      </c>
      <c r="E2026" s="4" t="s">
        <v>587</v>
      </c>
    </row>
    <row r="2027" spans="1:5" x14ac:dyDescent="0.2">
      <c r="A2027" s="1" t="str">
        <f t="shared" si="32"/>
        <v>MOUNTING-DELLGKFW5</v>
      </c>
      <c r="B2027" s="1" t="s">
        <v>469</v>
      </c>
      <c r="C2027" s="3" t="s">
        <v>465</v>
      </c>
      <c r="D2027" s="3" t="s">
        <v>462</v>
      </c>
      <c r="E2027" s="4" t="s">
        <v>464</v>
      </c>
    </row>
    <row r="2028" spans="1:5" x14ac:dyDescent="0.2">
      <c r="A2028" s="1" t="str">
        <f t="shared" si="32"/>
        <v>USB-DELLWD19TBS</v>
      </c>
      <c r="B2028" s="1" t="s">
        <v>290</v>
      </c>
      <c r="C2028" s="3" t="s">
        <v>466</v>
      </c>
      <c r="D2028" s="3" t="s">
        <v>462</v>
      </c>
      <c r="E2028" s="4" t="s">
        <v>463</v>
      </c>
    </row>
    <row r="2029" spans="1:5" x14ac:dyDescent="0.2">
      <c r="A2029" s="1" t="str">
        <f t="shared" si="32"/>
        <v>VIDEO-DIGITALLINXDL-1UC1A-WPKT-W</v>
      </c>
      <c r="B2029" s="1" t="s">
        <v>297</v>
      </c>
      <c r="C2029" s="3" t="s">
        <v>855</v>
      </c>
      <c r="D2029" s="3" t="s">
        <v>856</v>
      </c>
      <c r="E2029" s="4" t="s">
        <v>854</v>
      </c>
    </row>
    <row r="2030" spans="1:5" x14ac:dyDescent="0.2">
      <c r="A2030" s="1" t="str">
        <f t="shared" si="32"/>
        <v>MOUNTING-DRAPER300212</v>
      </c>
      <c r="B2030" s="1" t="s">
        <v>469</v>
      </c>
      <c r="C2030" s="3" t="s">
        <v>785</v>
      </c>
      <c r="D2030" s="3" t="s">
        <v>783</v>
      </c>
      <c r="E2030" s="4">
        <v>300212</v>
      </c>
    </row>
    <row r="2031" spans="1:5" x14ac:dyDescent="0.2">
      <c r="A2031" s="1" t="str">
        <f t="shared" si="32"/>
        <v>MOUNTING-DRAPERSL6</v>
      </c>
      <c r="B2031" s="1" t="s">
        <v>469</v>
      </c>
      <c r="C2031" s="3" t="s">
        <v>786</v>
      </c>
      <c r="D2031" s="3" t="s">
        <v>783</v>
      </c>
      <c r="E2031" s="4" t="s">
        <v>784</v>
      </c>
    </row>
    <row r="2032" spans="1:5" x14ac:dyDescent="0.2">
      <c r="A2032" s="1" t="str">
        <f t="shared" si="32"/>
        <v>ACCESSORYEXTRON101-020-01</v>
      </c>
      <c r="B2032" s="1" t="s">
        <v>1277</v>
      </c>
      <c r="C2032" s="3" t="s">
        <v>1278</v>
      </c>
      <c r="D2032" s="3" t="s">
        <v>952</v>
      </c>
      <c r="E2032" s="4" t="s">
        <v>1276</v>
      </c>
    </row>
    <row r="2033" spans="1:5" x14ac:dyDescent="0.2">
      <c r="A2033" s="1" t="str">
        <f t="shared" si="32"/>
        <v>AUDIO-EXTRON22-154-03</v>
      </c>
      <c r="B2033" s="1" t="s">
        <v>5</v>
      </c>
      <c r="C2033" s="3" t="s">
        <v>1204</v>
      </c>
      <c r="D2033" s="3" t="s">
        <v>952</v>
      </c>
      <c r="E2033" s="4" t="s">
        <v>1203</v>
      </c>
    </row>
    <row r="2034" spans="1:5" x14ac:dyDescent="0.2">
      <c r="A2034" s="1" t="str">
        <f t="shared" si="32"/>
        <v>INTERCONNECTS-EXTRON26-663-06</v>
      </c>
      <c r="B2034" s="1" t="s">
        <v>442</v>
      </c>
      <c r="C2034" s="3" t="s">
        <v>4731</v>
      </c>
      <c r="D2034" s="3" t="s">
        <v>952</v>
      </c>
      <c r="E2034" s="4" t="s">
        <v>1265</v>
      </c>
    </row>
    <row r="2035" spans="1:5" x14ac:dyDescent="0.2">
      <c r="A2035" s="1" t="str">
        <f t="shared" si="32"/>
        <v>VIDEO-EXTRON26-715-06</v>
      </c>
      <c r="B2035" s="1" t="s">
        <v>297</v>
      </c>
      <c r="C2035" s="3" t="s">
        <v>1287</v>
      </c>
      <c r="D2035" s="3" t="s">
        <v>952</v>
      </c>
      <c r="E2035" s="4" t="s">
        <v>1288</v>
      </c>
    </row>
    <row r="2036" spans="1:5" x14ac:dyDescent="0.2">
      <c r="A2036" s="1" t="str">
        <f t="shared" si="32"/>
        <v>INTERCONNECTS-EXTRON26-741-30</v>
      </c>
      <c r="B2036" s="1" t="s">
        <v>442</v>
      </c>
      <c r="C2036" s="3" t="s">
        <v>1267</v>
      </c>
      <c r="D2036" s="3" t="s">
        <v>952</v>
      </c>
      <c r="E2036" s="4" t="s">
        <v>1266</v>
      </c>
    </row>
    <row r="2037" spans="1:5" x14ac:dyDescent="0.2">
      <c r="A2037" s="1" t="str">
        <f t="shared" si="32"/>
        <v>INTERCONNECTS-EXTRON26-748-12</v>
      </c>
      <c r="B2037" s="1" t="s">
        <v>442</v>
      </c>
      <c r="C2037" s="3" t="s">
        <v>1270</v>
      </c>
      <c r="D2037" s="3" t="s">
        <v>952</v>
      </c>
      <c r="E2037" s="4" t="s">
        <v>1271</v>
      </c>
    </row>
    <row r="2038" spans="1:5" x14ac:dyDescent="0.2">
      <c r="A2038" s="1" t="str">
        <f t="shared" si="32"/>
        <v>AUDIO-EXTRON42-141-03</v>
      </c>
      <c r="B2038" s="1" t="s">
        <v>5</v>
      </c>
      <c r="C2038" s="3" t="s">
        <v>1172</v>
      </c>
      <c r="D2038" s="3" t="s">
        <v>952</v>
      </c>
      <c r="E2038" s="4" t="s">
        <v>1309</v>
      </c>
    </row>
    <row r="2039" spans="1:5" x14ac:dyDescent="0.2">
      <c r="A2039" s="1" t="str">
        <f t="shared" si="32"/>
        <v>VIDEO-EXTRON42-298-01</v>
      </c>
      <c r="B2039" s="1" t="s">
        <v>297</v>
      </c>
      <c r="C2039" s="3" t="s">
        <v>1282</v>
      </c>
      <c r="D2039" s="3" t="s">
        <v>952</v>
      </c>
      <c r="E2039" s="4" t="s">
        <v>1281</v>
      </c>
    </row>
    <row r="2040" spans="1:5" x14ac:dyDescent="0.2">
      <c r="A2040" s="1" t="str">
        <f t="shared" si="32"/>
        <v>VIDEO-EXTRON60-1271-12</v>
      </c>
      <c r="B2040" s="1" t="s">
        <v>297</v>
      </c>
      <c r="C2040" s="3" t="s">
        <v>1284</v>
      </c>
      <c r="D2040" s="3" t="s">
        <v>952</v>
      </c>
      <c r="E2040" s="4" t="s">
        <v>1283</v>
      </c>
    </row>
    <row r="2041" spans="1:5" x14ac:dyDescent="0.2">
      <c r="A2041" s="1" t="str">
        <f t="shared" si="32"/>
        <v>VIDEO-EXTRON60-1271-13</v>
      </c>
      <c r="B2041" s="1" t="s">
        <v>297</v>
      </c>
      <c r="C2041" s="3" t="s">
        <v>1285</v>
      </c>
      <c r="D2041" s="3" t="s">
        <v>952</v>
      </c>
      <c r="E2041" s="4" t="s">
        <v>1286</v>
      </c>
    </row>
    <row r="2042" spans="1:5" x14ac:dyDescent="0.2">
      <c r="A2042" s="1" t="str">
        <f t="shared" si="32"/>
        <v>CONTROL-EXTRON60-1633-01</v>
      </c>
      <c r="B2042" s="1" t="s">
        <v>455</v>
      </c>
      <c r="C2042" s="3" t="s">
        <v>1305</v>
      </c>
      <c r="D2042" s="3" t="s">
        <v>952</v>
      </c>
      <c r="E2042" s="4" t="s">
        <v>1304</v>
      </c>
    </row>
    <row r="2043" spans="1:5" x14ac:dyDescent="0.2">
      <c r="A2043" s="1" t="str">
        <f t="shared" si="32"/>
        <v>VIDEO-EXTRON60-1773-12</v>
      </c>
      <c r="B2043" s="1" t="s">
        <v>297</v>
      </c>
      <c r="C2043" s="3" t="s">
        <v>1273</v>
      </c>
      <c r="D2043" s="3" t="s">
        <v>952</v>
      </c>
      <c r="E2043" s="4" t="s">
        <v>1272</v>
      </c>
    </row>
    <row r="2044" spans="1:5" x14ac:dyDescent="0.2">
      <c r="A2044" s="1" t="str">
        <f t="shared" si="32"/>
        <v>VIDEO-EXTRON60-1773-13</v>
      </c>
      <c r="B2044" s="1" t="s">
        <v>297</v>
      </c>
      <c r="C2044" s="3" t="s">
        <v>1275</v>
      </c>
      <c r="D2044" s="3" t="s">
        <v>952</v>
      </c>
      <c r="E2044" s="4" t="s">
        <v>1274</v>
      </c>
    </row>
    <row r="2045" spans="1:5" x14ac:dyDescent="0.2">
      <c r="A2045" s="1" t="str">
        <f t="shared" si="32"/>
        <v>USB-EXTRON60-1797-01</v>
      </c>
      <c r="B2045" s="1" t="s">
        <v>290</v>
      </c>
      <c r="C2045" s="3" t="s">
        <v>1264</v>
      </c>
      <c r="D2045" s="3" t="s">
        <v>952</v>
      </c>
      <c r="E2045" s="4" t="s">
        <v>1263</v>
      </c>
    </row>
    <row r="2046" spans="1:5" x14ac:dyDescent="0.2">
      <c r="A2046" s="1" t="str">
        <f t="shared" si="32"/>
        <v>AUDIO-EXTRON60-1862-03</v>
      </c>
      <c r="B2046" s="1" t="s">
        <v>5</v>
      </c>
      <c r="C2046" s="3" t="s">
        <v>1173</v>
      </c>
      <c r="D2046" s="3" t="s">
        <v>952</v>
      </c>
      <c r="E2046" s="4" t="s">
        <v>1171</v>
      </c>
    </row>
    <row r="2047" spans="1:5" x14ac:dyDescent="0.2">
      <c r="A2047" s="1" t="str">
        <f t="shared" si="32"/>
        <v>VIDEO-EXTRON60-1885-52</v>
      </c>
      <c r="B2047" s="1" t="s">
        <v>297</v>
      </c>
      <c r="C2047" s="3" t="s">
        <v>1269</v>
      </c>
      <c r="D2047" s="3" t="s">
        <v>952</v>
      </c>
      <c r="E2047" s="4" t="s">
        <v>1268</v>
      </c>
    </row>
    <row r="2048" spans="1:5" x14ac:dyDescent="0.2">
      <c r="A2048" s="1" t="str">
        <f t="shared" si="32"/>
        <v>CONTROL-EXTRON60-1912-01</v>
      </c>
      <c r="B2048" s="1" t="s">
        <v>455</v>
      </c>
      <c r="C2048" s="3" t="s">
        <v>1261</v>
      </c>
      <c r="D2048" s="3" t="s">
        <v>952</v>
      </c>
      <c r="E2048" s="4" t="s">
        <v>1259</v>
      </c>
    </row>
    <row r="2049" spans="1:5" x14ac:dyDescent="0.2">
      <c r="A2049" s="1" t="str">
        <f t="shared" si="32"/>
        <v>CONTROL-EXTRON60-1912-01A</v>
      </c>
      <c r="B2049" s="1" t="s">
        <v>455</v>
      </c>
      <c r="C2049" s="3" t="s">
        <v>1262</v>
      </c>
      <c r="D2049" s="3" t="s">
        <v>952</v>
      </c>
      <c r="E2049" s="4" t="s">
        <v>1260</v>
      </c>
    </row>
    <row r="2050" spans="1:5" x14ac:dyDescent="0.2">
      <c r="A2050" s="1" t="str">
        <f t="shared" si="32"/>
        <v>AUDIO-EXTRON60-850-01</v>
      </c>
      <c r="B2050" s="1" t="s">
        <v>5</v>
      </c>
      <c r="C2050" s="3" t="s">
        <v>1175</v>
      </c>
      <c r="D2050" s="3" t="s">
        <v>952</v>
      </c>
      <c r="E2050" s="4" t="s">
        <v>1174</v>
      </c>
    </row>
    <row r="2051" spans="1:5" x14ac:dyDescent="0.2">
      <c r="A2051" s="1" t="str">
        <f t="shared" si="32"/>
        <v>MOUNTING-EXTRON70-077-01</v>
      </c>
      <c r="B2051" s="1" t="s">
        <v>469</v>
      </c>
      <c r="C2051" s="3" t="s">
        <v>1279</v>
      </c>
      <c r="D2051" s="3" t="s">
        <v>952</v>
      </c>
      <c r="E2051" s="4" t="s">
        <v>1280</v>
      </c>
    </row>
    <row r="2052" spans="1:5" x14ac:dyDescent="0.2">
      <c r="A2052" s="1" t="str">
        <f t="shared" si="32"/>
        <v>VIDEO-EXTRONDTP3 R 201</v>
      </c>
      <c r="B2052" s="1" t="s">
        <v>297</v>
      </c>
      <c r="C2052" s="3" t="s">
        <v>1244</v>
      </c>
      <c r="D2052" s="3" t="s">
        <v>952</v>
      </c>
      <c r="E2052" s="4" t="s">
        <v>1243</v>
      </c>
    </row>
    <row r="2053" spans="1:5" x14ac:dyDescent="0.2">
      <c r="A2053" s="1" t="str">
        <f t="shared" si="32"/>
        <v>VIDEO-EXTRONDTP3 T 212 D</v>
      </c>
      <c r="B2053" s="1" t="s">
        <v>297</v>
      </c>
      <c r="C2053" s="3" t="s">
        <v>1241</v>
      </c>
      <c r="D2053" s="3" t="s">
        <v>952</v>
      </c>
      <c r="E2053" s="4" t="s">
        <v>1242</v>
      </c>
    </row>
    <row r="2054" spans="1:5" x14ac:dyDescent="0.2">
      <c r="A2054" s="1" t="str">
        <f t="shared" si="32"/>
        <v>OCCUPANCY-EXTRONOCS 100</v>
      </c>
      <c r="B2054" s="1" t="s">
        <v>1307</v>
      </c>
      <c r="C2054" s="3" t="s">
        <v>1308</v>
      </c>
      <c r="D2054" s="3" t="s">
        <v>952</v>
      </c>
      <c r="E2054" s="4" t="s">
        <v>1306</v>
      </c>
    </row>
    <row r="2055" spans="1:5" x14ac:dyDescent="0.2">
      <c r="A2055" s="1" t="str">
        <f t="shared" si="32"/>
        <v>MOUNTING-EXTRONRSB 123</v>
      </c>
      <c r="B2055" s="1" t="s">
        <v>469</v>
      </c>
      <c r="C2055" s="3" t="s">
        <v>954</v>
      </c>
      <c r="D2055" s="3" t="s">
        <v>952</v>
      </c>
      <c r="E2055" s="4" t="s">
        <v>955</v>
      </c>
    </row>
    <row r="2056" spans="1:5" x14ac:dyDescent="0.2">
      <c r="A2056" s="1" t="str">
        <f t="shared" si="32"/>
        <v>USB-EXTRONSW4 USB Pro</v>
      </c>
      <c r="B2056" s="1" t="s">
        <v>290</v>
      </c>
      <c r="C2056" s="3" t="s">
        <v>951</v>
      </c>
      <c r="D2056" s="3" t="s">
        <v>952</v>
      </c>
      <c r="E2056" s="4" t="s">
        <v>953</v>
      </c>
    </row>
    <row r="2057" spans="1:5" x14ac:dyDescent="0.2">
      <c r="A2057" s="1" t="str">
        <f t="shared" si="32"/>
        <v>INTERCONNECTS-EXTRON26-723-06</v>
      </c>
      <c r="B2057" s="1" t="s">
        <v>442</v>
      </c>
      <c r="C2057" s="3" t="s">
        <v>4728</v>
      </c>
      <c r="D2057" s="3" t="s">
        <v>952</v>
      </c>
      <c r="E2057" s="4" t="s">
        <v>1313</v>
      </c>
    </row>
    <row r="2058" spans="1:5" x14ac:dyDescent="0.2">
      <c r="A2058" s="1" t="str">
        <f t="shared" si="32"/>
        <v>INTERCONNECTS-EXTRON26-751-03</v>
      </c>
      <c r="B2058" s="1" t="s">
        <v>442</v>
      </c>
      <c r="C2058" s="3" t="s">
        <v>4723</v>
      </c>
      <c r="D2058" s="3" t="s">
        <v>952</v>
      </c>
      <c r="E2058" s="4" t="s">
        <v>4722</v>
      </c>
    </row>
    <row r="2059" spans="1:5" x14ac:dyDescent="0.2">
      <c r="A2059" s="1" t="str">
        <f t="shared" si="32"/>
        <v>INTERCONNECTS-EXTRON26-751-06</v>
      </c>
      <c r="B2059" s="1" t="s">
        <v>442</v>
      </c>
      <c r="C2059" s="3" t="s">
        <v>4726</v>
      </c>
      <c r="D2059" s="3" t="s">
        <v>952</v>
      </c>
      <c r="E2059" s="4" t="s">
        <v>4724</v>
      </c>
    </row>
    <row r="2060" spans="1:5" x14ac:dyDescent="0.2">
      <c r="A2060" s="1" t="str">
        <f t="shared" si="32"/>
        <v>INTERCONNECTS-EXTRON26-751-09</v>
      </c>
      <c r="B2060" s="1" t="s">
        <v>442</v>
      </c>
      <c r="C2060" s="3" t="s">
        <v>4727</v>
      </c>
      <c r="D2060" s="3" t="s">
        <v>952</v>
      </c>
      <c r="E2060" s="4" t="s">
        <v>4725</v>
      </c>
    </row>
    <row r="2061" spans="1:5" x14ac:dyDescent="0.2">
      <c r="A2061" s="1" t="str">
        <f t="shared" si="32"/>
        <v>INTERCONNECTS-EXTRON26-663-09</v>
      </c>
      <c r="B2061" s="1" t="s">
        <v>442</v>
      </c>
      <c r="C2061" s="3" t="s">
        <v>4730</v>
      </c>
      <c r="D2061" s="3" t="s">
        <v>952</v>
      </c>
      <c r="E2061" s="4" t="s">
        <v>4729</v>
      </c>
    </row>
    <row r="2062" spans="1:5" x14ac:dyDescent="0.2">
      <c r="A2062" s="1" t="str">
        <f t="shared" si="32"/>
        <v>INTERCONNECTS-EXTRON26-663-03</v>
      </c>
      <c r="B2062" s="1" t="s">
        <v>442</v>
      </c>
      <c r="C2062" s="3" t="s">
        <v>4733</v>
      </c>
      <c r="D2062" s="3" t="s">
        <v>952</v>
      </c>
      <c r="E2062" s="4" t="s">
        <v>4732</v>
      </c>
    </row>
    <row r="2063" spans="1:5" x14ac:dyDescent="0.2">
      <c r="A2063" s="1" t="str">
        <f t="shared" si="32"/>
        <v>VIDEO-EXTRON60-1773-52</v>
      </c>
      <c r="B2063" s="1" t="s">
        <v>297</v>
      </c>
      <c r="C2063" s="3" t="s">
        <v>4735</v>
      </c>
      <c r="D2063" s="3" t="s">
        <v>952</v>
      </c>
      <c r="E2063" s="4" t="s">
        <v>4734</v>
      </c>
    </row>
    <row r="2064" spans="1:5" x14ac:dyDescent="0.2">
      <c r="A2064" s="1" t="str">
        <f t="shared" si="32"/>
        <v>VIDEO-EXTRON60-1773-53</v>
      </c>
      <c r="B2064" s="1" t="s">
        <v>297</v>
      </c>
      <c r="C2064" s="3" t="s">
        <v>4737</v>
      </c>
      <c r="D2064" s="3" t="s">
        <v>952</v>
      </c>
      <c r="E2064" s="4" t="s">
        <v>4736</v>
      </c>
    </row>
    <row r="2065" spans="1:5" x14ac:dyDescent="0.2">
      <c r="A2065" s="1" t="str">
        <f t="shared" si="32"/>
        <v>INTERCONNECTS-EXTRON26-663-15</v>
      </c>
      <c r="B2065" s="1" t="s">
        <v>442</v>
      </c>
      <c r="C2065" s="3" t="s">
        <v>4756</v>
      </c>
      <c r="D2065" s="3" t="s">
        <v>952</v>
      </c>
      <c r="E2065" s="4" t="s">
        <v>4757</v>
      </c>
    </row>
    <row r="2066" spans="1:5" x14ac:dyDescent="0.2">
      <c r="A2066" s="1" t="str">
        <f t="shared" si="32"/>
        <v>VIDEO-EXTRON60-1825-02</v>
      </c>
      <c r="B2066" s="1" t="s">
        <v>297</v>
      </c>
      <c r="C2066" s="3" t="s">
        <v>4793</v>
      </c>
      <c r="D2066" s="3" t="s">
        <v>952</v>
      </c>
      <c r="E2066" s="4" t="s">
        <v>4792</v>
      </c>
    </row>
    <row r="2067" spans="1:5" x14ac:dyDescent="0.2">
      <c r="A2067" s="1" t="str">
        <f t="shared" si="32"/>
        <v>CONTROL-EXTRON60-1868-01</v>
      </c>
      <c r="B2067" s="1" t="s">
        <v>455</v>
      </c>
      <c r="C2067" s="3" t="s">
        <v>4794</v>
      </c>
      <c r="D2067" s="3" t="s">
        <v>952</v>
      </c>
      <c r="E2067" s="4" t="s">
        <v>4795</v>
      </c>
    </row>
    <row r="2068" spans="1:5" x14ac:dyDescent="0.2">
      <c r="A2068" s="1" t="str">
        <f t="shared" ref="A2068:A2131" si="33">_xlfn.CONCAT(B2068,D2068,E2068)</f>
        <v>HARDWARE-EXTRON60-1161-03</v>
      </c>
      <c r="B2068" s="1" t="s">
        <v>701</v>
      </c>
      <c r="C2068" s="3" t="s">
        <v>4797</v>
      </c>
      <c r="D2068" s="3" t="s">
        <v>952</v>
      </c>
      <c r="E2068" s="4" t="s">
        <v>4796</v>
      </c>
    </row>
    <row r="2069" spans="1:5" ht="17" x14ac:dyDescent="0.2">
      <c r="A2069" s="1" t="str">
        <f t="shared" si="33"/>
        <v>POWER-EXTRON70-1174-01</v>
      </c>
      <c r="B2069" s="1" t="s">
        <v>177</v>
      </c>
      <c r="C2069" s="17" t="s">
        <v>4799</v>
      </c>
      <c r="D2069" s="3" t="s">
        <v>952</v>
      </c>
      <c r="E2069" s="4" t="s">
        <v>4798</v>
      </c>
    </row>
    <row r="2070" spans="1:5" x14ac:dyDescent="0.2">
      <c r="A2070" s="1" t="str">
        <f t="shared" si="33"/>
        <v>FIBER-EXTRON26-671-30</v>
      </c>
      <c r="B2070" s="1" t="s">
        <v>4801</v>
      </c>
      <c r="C2070" s="3" t="s">
        <v>4802</v>
      </c>
      <c r="D2070" s="3" t="s">
        <v>952</v>
      </c>
      <c r="E2070" s="4" t="s">
        <v>4800</v>
      </c>
    </row>
    <row r="2071" spans="1:5" x14ac:dyDescent="0.2">
      <c r="A2071" s="1" t="str">
        <f t="shared" si="33"/>
        <v>HARDWARE-EXTRON60-1162-03</v>
      </c>
      <c r="B2071" s="1" t="s">
        <v>701</v>
      </c>
      <c r="C2071" s="3" t="s">
        <v>4804</v>
      </c>
      <c r="D2071" s="3" t="s">
        <v>952</v>
      </c>
      <c r="E2071" s="4" t="s">
        <v>4803</v>
      </c>
    </row>
    <row r="2072" spans="1:5" x14ac:dyDescent="0.2">
      <c r="A2072" s="1" t="str">
        <f t="shared" si="33"/>
        <v>VIDEO-EXTRON60-1331-12</v>
      </c>
      <c r="B2072" s="1" t="s">
        <v>297</v>
      </c>
      <c r="C2072" s="3" t="s">
        <v>4830</v>
      </c>
      <c r="D2072" s="3" t="s">
        <v>952</v>
      </c>
      <c r="E2072" s="4" t="s">
        <v>4829</v>
      </c>
    </row>
    <row r="2073" spans="1:5" x14ac:dyDescent="0.2">
      <c r="A2073" s="1" t="str">
        <f t="shared" si="33"/>
        <v>VIDEO-EXTRON60-1331-13</v>
      </c>
      <c r="B2073" s="1" t="s">
        <v>297</v>
      </c>
      <c r="C2073" s="3" t="s">
        <v>4831</v>
      </c>
      <c r="D2073" s="3" t="s">
        <v>952</v>
      </c>
      <c r="E2073" s="4" t="s">
        <v>4832</v>
      </c>
    </row>
    <row r="2074" spans="1:5" x14ac:dyDescent="0.2">
      <c r="A2074" s="1" t="str">
        <f t="shared" si="33"/>
        <v>CABLE-EXTRONXTP DTP 22</v>
      </c>
      <c r="B2074" s="1" t="s">
        <v>4939</v>
      </c>
      <c r="C2074" s="3" t="s">
        <v>4941</v>
      </c>
      <c r="D2074" s="3" t="s">
        <v>952</v>
      </c>
      <c r="E2074" s="4" t="s">
        <v>4942</v>
      </c>
    </row>
    <row r="2075" spans="1:5" x14ac:dyDescent="0.2">
      <c r="A2075" s="1" t="str">
        <f t="shared" si="33"/>
        <v>CABLE-EXTRONXTP DTP 22 RJ-45 Plug</v>
      </c>
      <c r="B2075" s="1" t="s">
        <v>4939</v>
      </c>
      <c r="C2075" s="3" t="s">
        <v>4940</v>
      </c>
      <c r="D2075" s="3" t="s">
        <v>952</v>
      </c>
      <c r="E2075" s="4" t="s">
        <v>4943</v>
      </c>
    </row>
    <row r="2076" spans="1:5" x14ac:dyDescent="0.2">
      <c r="A2076" s="1" t="str">
        <f t="shared" si="33"/>
        <v>POWER-FURMANP-8 PRO C</v>
      </c>
      <c r="B2076" s="1" t="s">
        <v>177</v>
      </c>
      <c r="C2076" s="3" t="s">
        <v>552</v>
      </c>
      <c r="D2076" s="3" t="s">
        <v>551</v>
      </c>
      <c r="E2076" s="4" t="s">
        <v>550</v>
      </c>
    </row>
    <row r="2077" spans="1:5" x14ac:dyDescent="0.2">
      <c r="A2077" s="1" t="str">
        <f t="shared" si="33"/>
        <v>POWER-GOGREENGG-13002MS</v>
      </c>
      <c r="B2077" s="1" t="s">
        <v>177</v>
      </c>
      <c r="C2077" s="3" t="s">
        <v>1299</v>
      </c>
      <c r="D2077" s="3" t="s">
        <v>1300</v>
      </c>
      <c r="E2077" s="4" t="s">
        <v>1298</v>
      </c>
    </row>
    <row r="2078" spans="1:5" x14ac:dyDescent="0.2">
      <c r="A2078" s="1" t="str">
        <f t="shared" si="33"/>
        <v>CART-HECKLERH730-BG</v>
      </c>
      <c r="B2078" s="1" t="s">
        <v>1119</v>
      </c>
      <c r="C2078" s="3" t="s">
        <v>1118</v>
      </c>
      <c r="D2078" s="3" t="s">
        <v>806</v>
      </c>
      <c r="E2078" s="4" t="s">
        <v>1117</v>
      </c>
    </row>
    <row r="2079" spans="1:5" x14ac:dyDescent="0.2">
      <c r="A2079" s="1" t="str">
        <f t="shared" si="33"/>
        <v>WHITEBOARDING-HECKLERH876-WT</v>
      </c>
      <c r="B2079" s="1" t="s">
        <v>690</v>
      </c>
      <c r="C2079" s="3" t="s">
        <v>805</v>
      </c>
      <c r="D2079" s="3" t="s">
        <v>806</v>
      </c>
      <c r="E2079" s="4" t="s">
        <v>807</v>
      </c>
    </row>
    <row r="2080" spans="1:5" x14ac:dyDescent="0.2">
      <c r="A2080" s="1" t="str">
        <f t="shared" si="33"/>
        <v>CAMERA-HECKLERH583BG</v>
      </c>
      <c r="B2080" s="1" t="s">
        <v>98</v>
      </c>
      <c r="C2080" s="3" t="s">
        <v>4895</v>
      </c>
      <c r="D2080" s="3" t="s">
        <v>806</v>
      </c>
      <c r="E2080" s="4" t="s">
        <v>4894</v>
      </c>
    </row>
    <row r="2081" spans="1:5" x14ac:dyDescent="0.2">
      <c r="A2081" s="1" t="str">
        <f t="shared" si="33"/>
        <v>CART-HECKLER DESIGNH700-BG</v>
      </c>
      <c r="B2081" s="1" t="s">
        <v>1119</v>
      </c>
      <c r="C2081" s="3" t="s">
        <v>4946</v>
      </c>
      <c r="D2081" s="3" t="s">
        <v>4945</v>
      </c>
      <c r="E2081" s="4" t="s">
        <v>4944</v>
      </c>
    </row>
    <row r="2082" spans="1:5" x14ac:dyDescent="0.2">
      <c r="A2082" s="1" t="str">
        <f t="shared" si="33"/>
        <v>CART-HECKLER DESIGNH497-BG</v>
      </c>
      <c r="B2082" s="1" t="s">
        <v>1119</v>
      </c>
      <c r="C2082" s="3" t="s">
        <v>4947</v>
      </c>
      <c r="D2082" s="3" t="s">
        <v>4945</v>
      </c>
      <c r="E2082" s="4" t="s">
        <v>4948</v>
      </c>
    </row>
    <row r="2083" spans="1:5" x14ac:dyDescent="0.2">
      <c r="A2083" s="1" t="str">
        <f t="shared" si="33"/>
        <v>MOUNT-HECKLER DESIGNH599-BG</v>
      </c>
      <c r="B2083" s="1" t="s">
        <v>135</v>
      </c>
      <c r="C2083" s="3" t="s">
        <v>4979</v>
      </c>
      <c r="D2083" s="3" t="s">
        <v>4945</v>
      </c>
      <c r="E2083" s="4" t="s">
        <v>4978</v>
      </c>
    </row>
    <row r="2084" spans="1:5" x14ac:dyDescent="0.2">
      <c r="A2084" s="1" t="str">
        <f t="shared" si="33"/>
        <v>WIRELESS-HIDEit CX + CSE BUTTON</v>
      </c>
      <c r="B2084" s="7" t="s">
        <v>1181</v>
      </c>
      <c r="C2084" s="3" t="s">
        <v>1196</v>
      </c>
      <c r="D2084" s="14" t="s">
        <v>1197</v>
      </c>
      <c r="E2084" s="4" t="s">
        <v>1195</v>
      </c>
    </row>
    <row r="2085" spans="1:5" x14ac:dyDescent="0.2">
      <c r="A2085" s="1" t="str">
        <f t="shared" si="33"/>
        <v>AUDIO-HOSA TECHNOLOGIESPHX-206F-BULK</v>
      </c>
      <c r="B2085" s="1" t="s">
        <v>5</v>
      </c>
      <c r="C2085" s="3" t="s">
        <v>789</v>
      </c>
      <c r="D2085" s="3" t="s">
        <v>791</v>
      </c>
      <c r="E2085" s="4" t="s">
        <v>790</v>
      </c>
    </row>
    <row r="2086" spans="1:5" x14ac:dyDescent="0.2">
      <c r="A2086" s="1" t="str">
        <f t="shared" si="33"/>
        <v>MOUNTING-HUDDLECAMHDHCM-1C-BK</v>
      </c>
      <c r="B2086" s="1" t="s">
        <v>469</v>
      </c>
      <c r="C2086" s="3" t="s">
        <v>642</v>
      </c>
      <c r="D2086" s="18" t="s">
        <v>639</v>
      </c>
      <c r="E2086" s="4" t="s">
        <v>643</v>
      </c>
    </row>
    <row r="2087" spans="1:5" x14ac:dyDescent="0.2">
      <c r="A2087" s="1" t="str">
        <f t="shared" si="33"/>
        <v>MOUNTING-HUDDLECAMHDHCM-1C-WH</v>
      </c>
      <c r="B2087" s="1" t="s">
        <v>469</v>
      </c>
      <c r="C2087" s="3" t="s">
        <v>641</v>
      </c>
      <c r="D2087" s="18" t="s">
        <v>639</v>
      </c>
      <c r="E2087" s="4" t="s">
        <v>640</v>
      </c>
    </row>
    <row r="2088" spans="1:5" x14ac:dyDescent="0.2">
      <c r="A2088" s="7" t="str">
        <f t="shared" si="33"/>
        <v>CAMERA-HUDDLY7090043790573</v>
      </c>
      <c r="B2088" s="7" t="s">
        <v>98</v>
      </c>
      <c r="C2088" s="3" t="s">
        <v>861</v>
      </c>
      <c r="D2088" s="3" t="s">
        <v>576</v>
      </c>
      <c r="E2088" s="15">
        <v>7090043790573</v>
      </c>
    </row>
    <row r="2089" spans="1:5" x14ac:dyDescent="0.2">
      <c r="A2089" s="1" t="str">
        <f t="shared" si="33"/>
        <v>CAMERA-HUDDLYCREW</v>
      </c>
      <c r="B2089" s="1" t="s">
        <v>98</v>
      </c>
      <c r="C2089" s="3" t="s">
        <v>1177</v>
      </c>
      <c r="D2089" s="3" t="s">
        <v>576</v>
      </c>
      <c r="E2089" s="4" t="s">
        <v>1176</v>
      </c>
    </row>
    <row r="2090" spans="1:5" x14ac:dyDescent="0.2">
      <c r="A2090" s="1" t="str">
        <f t="shared" si="33"/>
        <v>CAMERA-HUDDLYL1</v>
      </c>
      <c r="B2090" s="1" t="s">
        <v>98</v>
      </c>
      <c r="C2090" s="3" t="s">
        <v>578</v>
      </c>
      <c r="D2090" s="3" t="s">
        <v>576</v>
      </c>
      <c r="E2090" s="4" t="s">
        <v>577</v>
      </c>
    </row>
    <row r="2091" spans="1:5" x14ac:dyDescent="0.2">
      <c r="A2091" s="1" t="str">
        <f t="shared" si="33"/>
        <v>WHITEBOARDING-HUDDLYH738-BG</v>
      </c>
      <c r="B2091" s="1" t="s">
        <v>690</v>
      </c>
      <c r="C2091" s="3" t="s">
        <v>4884</v>
      </c>
      <c r="D2091" s="3" t="s">
        <v>576</v>
      </c>
      <c r="E2091" s="4" t="s">
        <v>4883</v>
      </c>
    </row>
    <row r="2092" spans="1:5" x14ac:dyDescent="0.2">
      <c r="A2092" s="1" t="str">
        <f t="shared" si="33"/>
        <v>USB-Icron2312</v>
      </c>
      <c r="B2092" s="1" t="s">
        <v>290</v>
      </c>
      <c r="C2092" s="3" t="s">
        <v>893</v>
      </c>
      <c r="D2092" s="3" t="s">
        <v>892</v>
      </c>
      <c r="E2092" s="4">
        <v>2312</v>
      </c>
    </row>
    <row r="2093" spans="1:5" x14ac:dyDescent="0.2">
      <c r="A2093" s="1" t="str">
        <f t="shared" si="33"/>
        <v>USB-INOGENI TOGGLE</v>
      </c>
      <c r="B2093" s="1" t="s">
        <v>290</v>
      </c>
      <c r="C2093" s="3" t="s">
        <v>292</v>
      </c>
      <c r="D2093" s="3" t="s">
        <v>373</v>
      </c>
      <c r="E2093" s="4" t="s">
        <v>293</v>
      </c>
    </row>
    <row r="2094" spans="1:5" x14ac:dyDescent="0.2">
      <c r="A2094" s="1" t="str">
        <f t="shared" si="33"/>
        <v>COMPUTER-INTELRNUC12WSHI50UD1</v>
      </c>
      <c r="B2094" s="1" t="s">
        <v>103</v>
      </c>
      <c r="C2094" s="3" t="s">
        <v>934</v>
      </c>
      <c r="D2094" s="3" t="s">
        <v>933</v>
      </c>
      <c r="E2094" s="4" t="s">
        <v>932</v>
      </c>
    </row>
    <row r="2095" spans="1:5" x14ac:dyDescent="0.2">
      <c r="A2095" s="1" t="str">
        <f t="shared" si="33"/>
        <v>MOUNTING-iPORT70809</v>
      </c>
      <c r="B2095" s="1" t="s">
        <v>469</v>
      </c>
      <c r="C2095" s="3" t="s">
        <v>936</v>
      </c>
      <c r="D2095" s="3" t="s">
        <v>935</v>
      </c>
      <c r="E2095" s="4">
        <v>70809</v>
      </c>
    </row>
    <row r="2096" spans="1:5" x14ac:dyDescent="0.2">
      <c r="A2096" s="1" t="str">
        <f t="shared" si="33"/>
        <v>CONTROL-iPortLUXE - BaseStation (SKU #: 71001)</v>
      </c>
      <c r="B2096" s="1" t="s">
        <v>455</v>
      </c>
      <c r="C2096" s="3" t="s">
        <v>891</v>
      </c>
      <c r="D2096" s="3" t="s">
        <v>889</v>
      </c>
      <c r="E2096" s="4" t="s">
        <v>890</v>
      </c>
    </row>
    <row r="2097" spans="1:5" x14ac:dyDescent="0.2">
      <c r="A2097" s="1" t="str">
        <f t="shared" si="33"/>
        <v>CONTROL-iPortLUXE (SKU #: 71016)</v>
      </c>
      <c r="B2097" s="1" t="s">
        <v>455</v>
      </c>
      <c r="C2097" s="3" t="s">
        <v>887</v>
      </c>
      <c r="D2097" s="3" t="s">
        <v>889</v>
      </c>
      <c r="E2097" s="4" t="s">
        <v>888</v>
      </c>
    </row>
    <row r="2098" spans="1:5" x14ac:dyDescent="0.2">
      <c r="A2098" s="1" t="str">
        <f t="shared" si="33"/>
        <v>AUDIO-JBL60PS/T</v>
      </c>
      <c r="B2098" s="1" t="s">
        <v>5</v>
      </c>
      <c r="C2098" s="3" t="s">
        <v>585</v>
      </c>
      <c r="D2098" s="3" t="s">
        <v>584</v>
      </c>
      <c r="E2098" s="4" t="s">
        <v>583</v>
      </c>
    </row>
    <row r="2099" spans="1:5" x14ac:dyDescent="0.2">
      <c r="A2099" s="1" t="str">
        <f t="shared" si="33"/>
        <v>DISPLAY-JUPITER 34" 21:9 ULTRAWIDE</v>
      </c>
      <c r="B2099" s="1" t="s">
        <v>112</v>
      </c>
      <c r="C2099" s="3" t="s">
        <v>117</v>
      </c>
      <c r="D2099" s="3" t="s">
        <v>365</v>
      </c>
      <c r="E2099" s="4" t="s">
        <v>118</v>
      </c>
    </row>
    <row r="2100" spans="1:5" x14ac:dyDescent="0.2">
      <c r="A2100" s="1" t="str">
        <f t="shared" si="33"/>
        <v xml:space="preserve">DISPLAY-JUPITER PANA105D </v>
      </c>
      <c r="B2100" s="1" t="s">
        <v>112</v>
      </c>
      <c r="C2100" s="3" t="s">
        <v>116</v>
      </c>
      <c r="D2100" s="3" t="s">
        <v>365</v>
      </c>
      <c r="E2100" s="4" t="s">
        <v>1200</v>
      </c>
    </row>
    <row r="2101" spans="1:5" x14ac:dyDescent="0.2">
      <c r="A2101" s="1" t="str">
        <f t="shared" si="33"/>
        <v>DISPLAY-JUPITER PANA85D</v>
      </c>
      <c r="B2101" s="1" t="s">
        <v>112</v>
      </c>
      <c r="C2101" s="3" t="s">
        <v>119</v>
      </c>
      <c r="D2101" s="3" t="s">
        <v>365</v>
      </c>
      <c r="E2101" s="4" t="s">
        <v>1201</v>
      </c>
    </row>
    <row r="2102" spans="1:5" x14ac:dyDescent="0.2">
      <c r="A2102" s="1" t="str">
        <f t="shared" si="33"/>
        <v>MOUNTING-Kable KontrolFC7386</v>
      </c>
      <c r="B2102" s="1" t="s">
        <v>469</v>
      </c>
      <c r="C2102" s="3" t="s">
        <v>4752</v>
      </c>
      <c r="D2102" s="3" t="s">
        <v>4751</v>
      </c>
      <c r="E2102" s="4" t="s">
        <v>4750</v>
      </c>
    </row>
    <row r="2103" spans="1:5" x14ac:dyDescent="0.2">
      <c r="A2103" s="1" t="str">
        <f t="shared" si="33"/>
        <v>AUDIO-LEONLEON Hz500UX-LR</v>
      </c>
      <c r="B2103" s="1" t="s">
        <v>5</v>
      </c>
      <c r="C2103" s="3" t="s">
        <v>1326</v>
      </c>
      <c r="D2103" s="3" t="s">
        <v>1325</v>
      </c>
      <c r="E2103" s="4" t="s">
        <v>1324</v>
      </c>
    </row>
    <row r="2104" spans="1:5" x14ac:dyDescent="0.2">
      <c r="A2104" s="1" t="str">
        <f t="shared" si="33"/>
        <v>MOUNTING-LEONHZMMB-U</v>
      </c>
      <c r="B2104" s="1" t="s">
        <v>469</v>
      </c>
      <c r="C2104" s="3" t="s">
        <v>1328</v>
      </c>
      <c r="D2104" s="3" t="s">
        <v>1325</v>
      </c>
      <c r="E2104" s="4" t="s">
        <v>1327</v>
      </c>
    </row>
    <row r="2105" spans="1:5" x14ac:dyDescent="0.2">
      <c r="A2105" s="1" t="str">
        <f t="shared" si="33"/>
        <v>AUDIO-LEONHz500UX-LR-OS</v>
      </c>
      <c r="B2105" s="1" t="s">
        <v>5</v>
      </c>
      <c r="C2105" s="3" t="s">
        <v>4574</v>
      </c>
      <c r="D2105" s="3" t="s">
        <v>1325</v>
      </c>
      <c r="E2105" s="4" t="s">
        <v>4573</v>
      </c>
    </row>
    <row r="2106" spans="1:5" x14ac:dyDescent="0.2">
      <c r="A2106" s="1" t="str">
        <f t="shared" si="33"/>
        <v>MOUNTING-LEONHzMMB</v>
      </c>
      <c r="B2106" s="1" t="s">
        <v>469</v>
      </c>
      <c r="C2106" s="3" t="s">
        <v>4576</v>
      </c>
      <c r="D2106" s="3" t="s">
        <v>1325</v>
      </c>
      <c r="E2106" s="4" t="s">
        <v>4575</v>
      </c>
    </row>
    <row r="2107" spans="1:5" x14ac:dyDescent="0.2">
      <c r="A2107" s="1" t="str">
        <f t="shared" si="33"/>
        <v>HARDWARE-LEVITON41075-DBW</v>
      </c>
      <c r="B2107" s="1" t="s">
        <v>701</v>
      </c>
      <c r="C2107" s="3" t="s">
        <v>4764</v>
      </c>
      <c r="D2107" s="3" t="s">
        <v>4763</v>
      </c>
      <c r="E2107" s="4" t="s">
        <v>4762</v>
      </c>
    </row>
    <row r="2108" spans="1:5" x14ac:dyDescent="0.2">
      <c r="A2108" s="1" t="str">
        <f t="shared" si="33"/>
        <v>DISPLAY-LG110UM5K-B</v>
      </c>
      <c r="B2108" s="1" t="s">
        <v>112</v>
      </c>
      <c r="C2108" s="3" t="s">
        <v>1229</v>
      </c>
      <c r="D2108" s="3" t="s">
        <v>594</v>
      </c>
      <c r="E2108" s="4" t="s">
        <v>1228</v>
      </c>
    </row>
    <row r="2109" spans="1:5" x14ac:dyDescent="0.2">
      <c r="A2109" s="1" t="str">
        <f t="shared" si="33"/>
        <v>DISPLAY-LG2x2 49VL5G-M w/Peerless mount</v>
      </c>
      <c r="B2109" s="1" t="s">
        <v>112</v>
      </c>
      <c r="C2109" s="3" t="s">
        <v>596</v>
      </c>
      <c r="D2109" s="3" t="s">
        <v>594</v>
      </c>
      <c r="E2109" s="4" t="s">
        <v>595</v>
      </c>
    </row>
    <row r="2110" spans="1:5" x14ac:dyDescent="0.2">
      <c r="A2110" s="1" t="str">
        <f t="shared" si="33"/>
        <v>DISPLAY-LG49VL5G-M</v>
      </c>
      <c r="B2110" s="1" t="s">
        <v>112</v>
      </c>
      <c r="C2110" s="3" t="s">
        <v>593</v>
      </c>
      <c r="D2110" s="3" t="s">
        <v>594</v>
      </c>
      <c r="E2110" s="4" t="s">
        <v>592</v>
      </c>
    </row>
    <row r="2111" spans="1:5" x14ac:dyDescent="0.2">
      <c r="A2111" s="1" t="str">
        <f t="shared" si="33"/>
        <v>CMS-LGSSC-Y1SLB.AUS</v>
      </c>
      <c r="B2111" s="1" t="s">
        <v>1233</v>
      </c>
      <c r="C2111" s="3" t="s">
        <v>1234</v>
      </c>
      <c r="D2111" s="3" t="s">
        <v>594</v>
      </c>
      <c r="E2111" s="4" t="s">
        <v>1232</v>
      </c>
    </row>
    <row r="2112" spans="1:5" x14ac:dyDescent="0.2">
      <c r="A2112" s="1" t="str">
        <f t="shared" si="33"/>
        <v>CMS-LGSSC-Y5SLB.AUS</v>
      </c>
      <c r="B2112" s="1" t="s">
        <v>1233</v>
      </c>
      <c r="C2112" s="3" t="s">
        <v>1236</v>
      </c>
      <c r="D2112" s="3" t="s">
        <v>594</v>
      </c>
      <c r="E2112" s="4" t="s">
        <v>1235</v>
      </c>
    </row>
    <row r="2113" spans="1:5" x14ac:dyDescent="0.2">
      <c r="A2113" s="1" t="str">
        <f t="shared" si="33"/>
        <v>CART-LGST-1364F</v>
      </c>
      <c r="B2113" s="1" t="s">
        <v>1119</v>
      </c>
      <c r="C2113" s="3" t="s">
        <v>1322</v>
      </c>
      <c r="D2113" s="3" t="s">
        <v>594</v>
      </c>
      <c r="E2113" s="4" t="s">
        <v>1321</v>
      </c>
    </row>
    <row r="2114" spans="1:5" x14ac:dyDescent="0.2">
      <c r="A2114" s="1" t="str">
        <f t="shared" si="33"/>
        <v>DISPLAY-LGLG LAEC015-GN2</v>
      </c>
      <c r="B2114" s="1" t="s">
        <v>112</v>
      </c>
      <c r="C2114" s="3" t="s">
        <v>1323</v>
      </c>
      <c r="D2114" s="3" t="s">
        <v>594</v>
      </c>
      <c r="E2114" s="4" t="s">
        <v>1320</v>
      </c>
    </row>
    <row r="2115" spans="1:5" x14ac:dyDescent="0.2">
      <c r="A2115" s="1" t="str">
        <f t="shared" si="33"/>
        <v>DISPLAY-LG43UR340C9UD</v>
      </c>
      <c r="B2115" s="1" t="s">
        <v>112</v>
      </c>
      <c r="C2115" s="3" t="s">
        <v>4932</v>
      </c>
      <c r="D2115" s="3" t="s">
        <v>594</v>
      </c>
      <c r="E2115" s="4" t="s">
        <v>4931</v>
      </c>
    </row>
    <row r="2116" spans="1:5" x14ac:dyDescent="0.2">
      <c r="A2116" s="1" t="str">
        <f t="shared" si="33"/>
        <v>DISPLAY-LG98UH5J-H</v>
      </c>
      <c r="B2116" s="1" t="s">
        <v>112</v>
      </c>
      <c r="C2116" s="3" t="s">
        <v>4938</v>
      </c>
      <c r="D2116" s="3" t="s">
        <v>594</v>
      </c>
      <c r="E2116" s="4" t="s">
        <v>4937</v>
      </c>
    </row>
    <row r="2117" spans="1:5" x14ac:dyDescent="0.2">
      <c r="A2117" s="1" t="str">
        <f t="shared" si="33"/>
        <v>DISPLAY-LG75UH5J-M</v>
      </c>
      <c r="B2117" s="1" t="s">
        <v>112</v>
      </c>
      <c r="C2117" s="3" t="s">
        <v>4981</v>
      </c>
      <c r="D2117" s="3" t="s">
        <v>594</v>
      </c>
      <c r="E2117" s="4" t="s">
        <v>4980</v>
      </c>
    </row>
    <row r="2118" spans="1:5" x14ac:dyDescent="0.2">
      <c r="A2118" s="1" t="str">
        <f t="shared" si="33"/>
        <v>DISPLAY-LG98UM5K-B</v>
      </c>
      <c r="B2118" s="1" t="s">
        <v>112</v>
      </c>
      <c r="C2118" s="3" t="s">
        <v>4999</v>
      </c>
      <c r="D2118" s="3" t="s">
        <v>594</v>
      </c>
      <c r="E2118" s="4" t="s">
        <v>4998</v>
      </c>
    </row>
    <row r="2119" spans="1:5" x14ac:dyDescent="0.2">
      <c r="A2119" s="1" t="str">
        <f t="shared" si="33"/>
        <v>DISPLAY-LG65UM5N-E</v>
      </c>
      <c r="B2119" s="1" t="s">
        <v>112</v>
      </c>
      <c r="C2119" s="3" t="s">
        <v>5005</v>
      </c>
      <c r="D2119" s="3" t="s">
        <v>594</v>
      </c>
      <c r="E2119" s="4" t="s">
        <v>5004</v>
      </c>
    </row>
    <row r="2120" spans="1:5" x14ac:dyDescent="0.2">
      <c r="A2120" s="1" t="str">
        <f t="shared" si="33"/>
        <v>DISPLAY-LG 55UH5F-H</v>
      </c>
      <c r="B2120" s="1" t="s">
        <v>112</v>
      </c>
      <c r="C2120" s="3" t="s">
        <v>121</v>
      </c>
      <c r="D2120" s="3" t="s">
        <v>366</v>
      </c>
      <c r="E2120" s="4" t="s">
        <v>122</v>
      </c>
    </row>
    <row r="2121" spans="1:5" x14ac:dyDescent="0.2">
      <c r="A2121" s="1" t="str">
        <f t="shared" si="33"/>
        <v>DISPLAY-LG 55UR340C9UD</v>
      </c>
      <c r="B2121" s="1" t="s">
        <v>112</v>
      </c>
      <c r="C2121" s="3" t="s">
        <v>975</v>
      </c>
      <c r="D2121" s="3" t="s">
        <v>366</v>
      </c>
      <c r="E2121" s="4" t="s">
        <v>120</v>
      </c>
    </row>
    <row r="2122" spans="1:5" x14ac:dyDescent="0.2">
      <c r="A2122" s="1" t="str">
        <f t="shared" si="33"/>
        <v>DISPLAY-LG 65UH5F-H</v>
      </c>
      <c r="B2122" s="1" t="s">
        <v>112</v>
      </c>
      <c r="C2122" s="3" t="s">
        <v>124</v>
      </c>
      <c r="D2122" s="3" t="s">
        <v>366</v>
      </c>
      <c r="E2122" s="4" t="s">
        <v>125</v>
      </c>
    </row>
    <row r="2123" spans="1:5" x14ac:dyDescent="0.2">
      <c r="A2123" s="1" t="str">
        <f t="shared" si="33"/>
        <v>DISPLAY-LG 65UR340C9UD</v>
      </c>
      <c r="B2123" s="1" t="s">
        <v>112</v>
      </c>
      <c r="C2123" s="3" t="s">
        <v>976</v>
      </c>
      <c r="D2123" s="3" t="s">
        <v>366</v>
      </c>
      <c r="E2123" s="4" t="s">
        <v>123</v>
      </c>
    </row>
    <row r="2124" spans="1:5" x14ac:dyDescent="0.2">
      <c r="A2124" s="1" t="str">
        <f t="shared" si="33"/>
        <v>DISPLAY-LG 75UH5F-H</v>
      </c>
      <c r="B2124" s="1" t="s">
        <v>112</v>
      </c>
      <c r="C2124" s="3" t="s">
        <v>127</v>
      </c>
      <c r="D2124" s="3" t="s">
        <v>366</v>
      </c>
      <c r="E2124" s="4" t="s">
        <v>128</v>
      </c>
    </row>
    <row r="2125" spans="1:5" x14ac:dyDescent="0.2">
      <c r="A2125" s="1" t="str">
        <f t="shared" si="33"/>
        <v>DISPLAY-LG 75UR340C9UD</v>
      </c>
      <c r="B2125" s="1" t="s">
        <v>112</v>
      </c>
      <c r="C2125" s="3" t="s">
        <v>977</v>
      </c>
      <c r="D2125" s="3" t="s">
        <v>366</v>
      </c>
      <c r="E2125" s="4" t="s">
        <v>126</v>
      </c>
    </row>
    <row r="2126" spans="1:5" x14ac:dyDescent="0.2">
      <c r="A2126" s="1" t="str">
        <f t="shared" si="33"/>
        <v>DISPLAY-LG 86UH5F-H</v>
      </c>
      <c r="B2126" s="1" t="s">
        <v>112</v>
      </c>
      <c r="C2126" s="3" t="s">
        <v>130</v>
      </c>
      <c r="D2126" s="3" t="s">
        <v>366</v>
      </c>
      <c r="E2126" s="18" t="s">
        <v>131</v>
      </c>
    </row>
    <row r="2127" spans="1:5" x14ac:dyDescent="0.2">
      <c r="A2127" s="1" t="str">
        <f t="shared" si="33"/>
        <v>DISPLAY-LG 86UR340C9UD</v>
      </c>
      <c r="B2127" s="1" t="s">
        <v>112</v>
      </c>
      <c r="C2127" s="23" t="s">
        <v>978</v>
      </c>
      <c r="D2127" s="3" t="s">
        <v>366</v>
      </c>
      <c r="E2127" s="4" t="s">
        <v>129</v>
      </c>
    </row>
    <row r="2128" spans="1:5" x14ac:dyDescent="0.2">
      <c r="A2128" s="1" t="str">
        <f t="shared" si="33"/>
        <v>DISPLAY-LG 98UH5F-H</v>
      </c>
      <c r="B2128" s="1" t="s">
        <v>112</v>
      </c>
      <c r="C2128" s="3" t="s">
        <v>132</v>
      </c>
      <c r="D2128" s="3" t="s">
        <v>366</v>
      </c>
      <c r="E2128" s="4" t="s">
        <v>133</v>
      </c>
    </row>
    <row r="2129" spans="1:5" x14ac:dyDescent="0.2">
      <c r="A2129" s="1" t="str">
        <f t="shared" si="33"/>
        <v>VIDEO-LIGHTWARE C-LOCK</v>
      </c>
      <c r="B2129" s="1" t="s">
        <v>297</v>
      </c>
      <c r="C2129" s="3" t="s">
        <v>353</v>
      </c>
      <c r="D2129" s="3" t="s">
        <v>376</v>
      </c>
      <c r="E2129" s="4" t="s">
        <v>354</v>
      </c>
    </row>
    <row r="2130" spans="1:5" x14ac:dyDescent="0.2">
      <c r="A2130" s="1" t="str">
        <f t="shared" si="33"/>
        <v xml:space="preserve">INTERCONNECTS-LIGHTWARE CAB-HDMI20-PHS300P </v>
      </c>
      <c r="B2130" s="1" t="s">
        <v>442</v>
      </c>
      <c r="C2130" s="3" t="s">
        <v>830</v>
      </c>
      <c r="D2130" s="3" t="s">
        <v>376</v>
      </c>
      <c r="E2130" s="4" t="s">
        <v>829</v>
      </c>
    </row>
    <row r="2131" spans="1:5" x14ac:dyDescent="0.2">
      <c r="A2131" s="1" t="str">
        <f t="shared" si="33"/>
        <v>VIDEO-LIGHTWARE CAB-USBC-T400B</v>
      </c>
      <c r="B2131" s="1" t="s">
        <v>297</v>
      </c>
      <c r="C2131" s="3" t="s">
        <v>357</v>
      </c>
      <c r="D2131" s="3" t="s">
        <v>376</v>
      </c>
      <c r="E2131" s="4" t="s">
        <v>358</v>
      </c>
    </row>
    <row r="2132" spans="1:5" x14ac:dyDescent="0.2">
      <c r="A2132" s="1" t="str">
        <f t="shared" ref="A2132:A2195" si="34">_xlfn.CONCAT(B2132,D2132,E2132)</f>
        <v>VIDEO-LIGHTWARE MMX4x2-HDMI-USB20-L</v>
      </c>
      <c r="B2132" s="1" t="s">
        <v>297</v>
      </c>
      <c r="C2132" s="3" t="s">
        <v>380</v>
      </c>
      <c r="D2132" s="3" t="s">
        <v>376</v>
      </c>
      <c r="E2132" s="4" t="s">
        <v>379</v>
      </c>
    </row>
    <row r="2133" spans="1:5" x14ac:dyDescent="0.2">
      <c r="A2133" s="1" t="str">
        <f t="shared" si="34"/>
        <v>MOUNTING-LIGHTWARE Rack Shelf</v>
      </c>
      <c r="B2133" s="1" t="s">
        <v>469</v>
      </c>
      <c r="C2133" s="3" t="s">
        <v>355</v>
      </c>
      <c r="D2133" s="3" t="s">
        <v>376</v>
      </c>
      <c r="E2133" s="4" t="s">
        <v>356</v>
      </c>
    </row>
    <row r="2134" spans="1:5" x14ac:dyDescent="0.2">
      <c r="A2134" s="1" t="str">
        <f t="shared" si="34"/>
        <v>VIDEO-LIGHTWARE UCX-2x1-HC30</v>
      </c>
      <c r="B2134" s="1" t="s">
        <v>297</v>
      </c>
      <c r="C2134" s="3" t="s">
        <v>339</v>
      </c>
      <c r="D2134" s="3" t="s">
        <v>376</v>
      </c>
      <c r="E2134" s="4" t="s">
        <v>340</v>
      </c>
    </row>
    <row r="2135" spans="1:5" x14ac:dyDescent="0.2">
      <c r="A2135" s="1" t="str">
        <f t="shared" si="34"/>
        <v>VIDEO-LIGHTWARE UCX-2x1-HC30D</v>
      </c>
      <c r="B2135" s="1" t="s">
        <v>297</v>
      </c>
      <c r="C2135" s="3" t="s">
        <v>341</v>
      </c>
      <c r="D2135" s="3" t="s">
        <v>376</v>
      </c>
      <c r="E2135" s="4" t="s">
        <v>342</v>
      </c>
    </row>
    <row r="2136" spans="1:5" x14ac:dyDescent="0.2">
      <c r="A2136" s="1" t="str">
        <f t="shared" si="34"/>
        <v>VIDEO-LIGHTWARE UCX-2x2-H30</v>
      </c>
      <c r="B2136" s="1" t="s">
        <v>297</v>
      </c>
      <c r="C2136" s="3" t="s">
        <v>337</v>
      </c>
      <c r="D2136" s="3" t="s">
        <v>376</v>
      </c>
      <c r="E2136" s="4" t="s">
        <v>338</v>
      </c>
    </row>
    <row r="2137" spans="1:5" x14ac:dyDescent="0.2">
      <c r="A2137" s="1" t="str">
        <f t="shared" si="34"/>
        <v>VIDEO-LIGHTWARE UCX-4x2-HC30</v>
      </c>
      <c r="B2137" s="1" t="s">
        <v>297</v>
      </c>
      <c r="C2137" s="3" t="s">
        <v>343</v>
      </c>
      <c r="D2137" s="3" t="s">
        <v>376</v>
      </c>
      <c r="E2137" s="4" t="s">
        <v>344</v>
      </c>
    </row>
    <row r="2138" spans="1:5" x14ac:dyDescent="0.2">
      <c r="A2138" s="1" t="str">
        <f t="shared" si="34"/>
        <v>VIDEO-LIGHTWARE UCX-4x2-HC30D</v>
      </c>
      <c r="B2138" s="1" t="s">
        <v>297</v>
      </c>
      <c r="C2138" s="3" t="s">
        <v>345</v>
      </c>
      <c r="D2138" s="3" t="s">
        <v>376</v>
      </c>
      <c r="E2138" s="4" t="s">
        <v>346</v>
      </c>
    </row>
    <row r="2139" spans="1:5" x14ac:dyDescent="0.2">
      <c r="A2139" s="1" t="str">
        <f t="shared" si="34"/>
        <v>MOUNTING-LIGHTWARE UD KIT DOUBLE</v>
      </c>
      <c r="B2139" s="1" t="s">
        <v>469</v>
      </c>
      <c r="C2139" s="3" t="s">
        <v>468</v>
      </c>
      <c r="D2139" s="3" t="s">
        <v>376</v>
      </c>
      <c r="E2139" s="4" t="s">
        <v>467</v>
      </c>
    </row>
    <row r="2140" spans="1:5" x14ac:dyDescent="0.2">
      <c r="A2140" s="1" t="str">
        <f t="shared" si="34"/>
        <v>MOUNTING-LIGHTWARE UD Mounting plate F100</v>
      </c>
      <c r="B2140" s="1" t="s">
        <v>469</v>
      </c>
      <c r="C2140" s="3" t="s">
        <v>347</v>
      </c>
      <c r="D2140" s="3" t="s">
        <v>376</v>
      </c>
      <c r="E2140" s="4" t="s">
        <v>348</v>
      </c>
    </row>
    <row r="2141" spans="1:5" x14ac:dyDescent="0.2">
      <c r="A2141" s="1" t="str">
        <f t="shared" si="34"/>
        <v>MOUNTING-LIGHTWARE UD Mounting PSU F100</v>
      </c>
      <c r="B2141" s="1" t="s">
        <v>469</v>
      </c>
      <c r="C2141" s="3" t="s">
        <v>349</v>
      </c>
      <c r="D2141" s="3" t="s">
        <v>376</v>
      </c>
      <c r="E2141" s="4" t="s">
        <v>350</v>
      </c>
    </row>
    <row r="2142" spans="1:5" x14ac:dyDescent="0.2">
      <c r="A2142" s="1" t="str">
        <f t="shared" si="34"/>
        <v>MOUNTING-LIGHTWARE UD Mounting PSU F110</v>
      </c>
      <c r="B2142" s="1" t="s">
        <v>469</v>
      </c>
      <c r="C2142" s="3" t="s">
        <v>351</v>
      </c>
      <c r="D2142" s="3" t="s">
        <v>376</v>
      </c>
      <c r="E2142" s="4" t="s">
        <v>352</v>
      </c>
    </row>
    <row r="2143" spans="1:5" x14ac:dyDescent="0.2">
      <c r="A2143" s="1" t="str">
        <f t="shared" si="34"/>
        <v>VIDEO-LIGHTWARE TPX-4x3-TX20-RX107 bundle</v>
      </c>
      <c r="B2143" s="1" t="s">
        <v>297</v>
      </c>
      <c r="C2143" s="3" t="s">
        <v>4819</v>
      </c>
      <c r="D2143" s="3" t="s">
        <v>376</v>
      </c>
      <c r="E2143" s="4" t="s">
        <v>4818</v>
      </c>
    </row>
    <row r="2144" spans="1:5" x14ac:dyDescent="0.2">
      <c r="A2144" s="1" t="str">
        <f t="shared" si="34"/>
        <v>VIDEO-LIGHTWARE TPX-2x1-TX20-RX107 bundle</v>
      </c>
      <c r="B2144" s="1" t="s">
        <v>297</v>
      </c>
      <c r="C2144" s="3" t="s">
        <v>4821</v>
      </c>
      <c r="D2144" s="3" t="s">
        <v>376</v>
      </c>
      <c r="E2144" s="4" t="s">
        <v>4820</v>
      </c>
    </row>
    <row r="2145" spans="1:5" x14ac:dyDescent="0.2">
      <c r="A2145" s="1" t="str">
        <f t="shared" si="34"/>
        <v>ASSISTIVELISTENING-LISTEN TECHNOLOGIESLA-122</v>
      </c>
      <c r="B2145" s="1" t="s">
        <v>762</v>
      </c>
      <c r="C2145" s="3" t="s">
        <v>767</v>
      </c>
      <c r="D2145" s="3" t="s">
        <v>765</v>
      </c>
      <c r="E2145" s="4" t="s">
        <v>766</v>
      </c>
    </row>
    <row r="2146" spans="1:5" x14ac:dyDescent="0.2">
      <c r="A2146" s="1" t="str">
        <f t="shared" si="34"/>
        <v>ASSISTIVELISTENING-LISTEN TECHNOLOGIESLA-125</v>
      </c>
      <c r="B2146" s="1" t="s">
        <v>762</v>
      </c>
      <c r="C2146" s="3" t="s">
        <v>771</v>
      </c>
      <c r="D2146" s="3" t="s">
        <v>765</v>
      </c>
      <c r="E2146" s="4" t="s">
        <v>770</v>
      </c>
    </row>
    <row r="2147" spans="1:5" x14ac:dyDescent="0.2">
      <c r="A2147" s="1" t="str">
        <f t="shared" si="34"/>
        <v>ASSISTIVELISTENING-LISTEN TECHNOLOGIESLA-326</v>
      </c>
      <c r="B2147" s="1" t="s">
        <v>762</v>
      </c>
      <c r="C2147" s="3" t="s">
        <v>768</v>
      </c>
      <c r="D2147" s="3" t="s">
        <v>765</v>
      </c>
      <c r="E2147" s="4" t="s">
        <v>769</v>
      </c>
    </row>
    <row r="2148" spans="1:5" x14ac:dyDescent="0.2">
      <c r="A2148" s="1" t="str">
        <f t="shared" si="34"/>
        <v>ASSISTIVELISTENING-LISTEN TECHNOLOGIESLA-381-01</v>
      </c>
      <c r="B2148" s="1" t="s">
        <v>762</v>
      </c>
      <c r="C2148" s="3" t="s">
        <v>779</v>
      </c>
      <c r="D2148" s="3" t="s">
        <v>765</v>
      </c>
      <c r="E2148" s="4" t="s">
        <v>778</v>
      </c>
    </row>
    <row r="2149" spans="1:5" x14ac:dyDescent="0.2">
      <c r="A2149" s="1" t="str">
        <f t="shared" si="34"/>
        <v>ASSISTIVELISTENING-LISTEN TECHNOLOGIESLA-401</v>
      </c>
      <c r="B2149" s="1" t="s">
        <v>762</v>
      </c>
      <c r="C2149" s="3" t="s">
        <v>775</v>
      </c>
      <c r="D2149" s="3" t="s">
        <v>765</v>
      </c>
      <c r="E2149" s="4" t="s">
        <v>774</v>
      </c>
    </row>
    <row r="2150" spans="1:5" x14ac:dyDescent="0.2">
      <c r="A2150" s="1" t="str">
        <f t="shared" si="34"/>
        <v>ASSISTIVELISTENING-LISTEN TECHNOLOGIESLA-430</v>
      </c>
      <c r="B2150" s="1" t="s">
        <v>762</v>
      </c>
      <c r="C2150" s="3" t="s">
        <v>777</v>
      </c>
      <c r="D2150" s="3" t="s">
        <v>765</v>
      </c>
      <c r="E2150" s="4" t="s">
        <v>776</v>
      </c>
    </row>
    <row r="2151" spans="1:5" x14ac:dyDescent="0.2">
      <c r="A2151" s="1" t="str">
        <f t="shared" si="34"/>
        <v>AUDIO-Listen TechnologiesLCS-121-01-D</v>
      </c>
      <c r="B2151" s="1" t="s">
        <v>5</v>
      </c>
      <c r="C2151" s="3" t="s">
        <v>662</v>
      </c>
      <c r="D2151" s="3" t="s">
        <v>660</v>
      </c>
      <c r="E2151" s="4" t="s">
        <v>661</v>
      </c>
    </row>
    <row r="2152" spans="1:5" x14ac:dyDescent="0.2">
      <c r="A2152" s="1" t="str">
        <f t="shared" si="34"/>
        <v>ASSISTIVELISTENING-LISTEN TECHNOLOGIESLR-4200-072</v>
      </c>
      <c r="B2152" s="1" t="s">
        <v>762</v>
      </c>
      <c r="C2152" s="3" t="s">
        <v>773</v>
      </c>
      <c r="D2152" s="3" t="s">
        <v>765</v>
      </c>
      <c r="E2152" s="4" t="s">
        <v>772</v>
      </c>
    </row>
    <row r="2153" spans="1:5" x14ac:dyDescent="0.2">
      <c r="A2153" s="1" t="str">
        <f t="shared" si="34"/>
        <v>ASSISTIVELISTENING-LISTEN TECHNOLOGIESLT-800-072-01-D</v>
      </c>
      <c r="B2153" s="1" t="s">
        <v>762</v>
      </c>
      <c r="C2153" s="3" t="s">
        <v>764</v>
      </c>
      <c r="D2153" s="3" t="s">
        <v>765</v>
      </c>
      <c r="E2153" s="4" t="s">
        <v>763</v>
      </c>
    </row>
    <row r="2154" spans="1:5" x14ac:dyDescent="0.2">
      <c r="A2154" s="1" t="str">
        <f t="shared" si="34"/>
        <v>VC-LOGITECH991-000478</v>
      </c>
      <c r="B2154" s="1" t="s">
        <v>294</v>
      </c>
      <c r="C2154" s="3" t="s">
        <v>4578</v>
      </c>
      <c r="D2154" s="3" t="s">
        <v>4579</v>
      </c>
      <c r="E2154" s="4" t="s">
        <v>4577</v>
      </c>
    </row>
    <row r="2155" spans="1:5" x14ac:dyDescent="0.2">
      <c r="A2155" s="1" t="str">
        <f t="shared" si="34"/>
        <v>VC-LOGITECH960-001485</v>
      </c>
      <c r="B2155" s="1" t="s">
        <v>294</v>
      </c>
      <c r="C2155" s="3" t="s">
        <v>4581</v>
      </c>
      <c r="D2155" s="3" t="s">
        <v>4579</v>
      </c>
      <c r="E2155" s="4" t="s">
        <v>4580</v>
      </c>
    </row>
    <row r="2156" spans="1:5" x14ac:dyDescent="0.2">
      <c r="A2156" s="1" t="str">
        <f t="shared" si="34"/>
        <v>VC-LOGITECH960-001336</v>
      </c>
      <c r="B2156" s="1" t="s">
        <v>294</v>
      </c>
      <c r="C2156" s="3" t="s">
        <v>4583</v>
      </c>
      <c r="D2156" s="3" t="s">
        <v>4579</v>
      </c>
      <c r="E2156" s="4" t="s">
        <v>4582</v>
      </c>
    </row>
    <row r="2157" spans="1:5" x14ac:dyDescent="0.2">
      <c r="A2157" s="1" t="str">
        <f t="shared" si="34"/>
        <v xml:space="preserve">VC-LOGITECH960-001691 </v>
      </c>
      <c r="B2157" s="1" t="s">
        <v>294</v>
      </c>
      <c r="C2157" s="16" t="s">
        <v>4585</v>
      </c>
      <c r="D2157" s="3" t="s">
        <v>4579</v>
      </c>
      <c r="E2157" s="4" t="s">
        <v>4584</v>
      </c>
    </row>
    <row r="2158" spans="1:5" x14ac:dyDescent="0.2">
      <c r="A2158" s="1" t="str">
        <f t="shared" si="34"/>
        <v>VC-LOGITECH 960-001101</v>
      </c>
      <c r="B2158" s="1" t="s">
        <v>294</v>
      </c>
      <c r="C2158" s="3" t="s">
        <v>4587</v>
      </c>
      <c r="D2158" s="3" t="s">
        <v>4579</v>
      </c>
      <c r="E2158" s="4" t="s">
        <v>4586</v>
      </c>
    </row>
    <row r="2159" spans="1:5" ht="51" x14ac:dyDescent="0.2">
      <c r="A2159" s="1" t="str">
        <f t="shared" si="34"/>
        <v>USB-LOGITECH952-000188</v>
      </c>
      <c r="B2159" s="1" t="s">
        <v>290</v>
      </c>
      <c r="C2159" s="17" t="s">
        <v>4607</v>
      </c>
      <c r="D2159" s="3" t="s">
        <v>4579</v>
      </c>
      <c r="E2159" s="4" t="s">
        <v>4598</v>
      </c>
    </row>
    <row r="2160" spans="1:5" x14ac:dyDescent="0.2">
      <c r="A2160" s="1" t="str">
        <f t="shared" si="34"/>
        <v>USB-LOGITECH952-000195</v>
      </c>
      <c r="B2160" s="1" t="s">
        <v>290</v>
      </c>
      <c r="C2160" s="3" t="s">
        <v>4589</v>
      </c>
      <c r="D2160" s="3" t="s">
        <v>4579</v>
      </c>
      <c r="E2160" s="4" t="s">
        <v>4588</v>
      </c>
    </row>
    <row r="2161" spans="1:5" x14ac:dyDescent="0.2">
      <c r="A2161" s="1" t="str">
        <f t="shared" si="34"/>
        <v>VC-LOGITECH950-000081</v>
      </c>
      <c r="B2161" s="1" t="s">
        <v>294</v>
      </c>
      <c r="C2161" s="3" t="s">
        <v>4592</v>
      </c>
      <c r="D2161" s="3" t="s">
        <v>4579</v>
      </c>
      <c r="E2161" s="4" t="s">
        <v>4591</v>
      </c>
    </row>
    <row r="2162" spans="1:5" x14ac:dyDescent="0.2">
      <c r="A2162" s="1" t="str">
        <f t="shared" si="34"/>
        <v>VC-LOGITECH991-000397</v>
      </c>
      <c r="B2162" s="1" t="s">
        <v>294</v>
      </c>
      <c r="C2162" s="3" t="s">
        <v>4593</v>
      </c>
      <c r="D2162" s="3" t="s">
        <v>4579</v>
      </c>
      <c r="E2162" s="4" t="s">
        <v>1168</v>
      </c>
    </row>
    <row r="2163" spans="1:5" x14ac:dyDescent="0.2">
      <c r="A2163" s="1" t="str">
        <f t="shared" si="34"/>
        <v>WARRANTY-LOGITECH994-000170</v>
      </c>
      <c r="B2163" s="1" t="s">
        <v>1163</v>
      </c>
      <c r="C2163" s="3" t="s">
        <v>4595</v>
      </c>
      <c r="D2163" s="3" t="s">
        <v>4579</v>
      </c>
      <c r="E2163" s="4" t="s">
        <v>4594</v>
      </c>
    </row>
    <row r="2164" spans="1:5" x14ac:dyDescent="0.2">
      <c r="A2164" s="1" t="str">
        <f t="shared" si="34"/>
        <v>WARRANTY-LOGITECH994-000178</v>
      </c>
      <c r="B2164" s="1" t="s">
        <v>1163</v>
      </c>
      <c r="C2164" s="3" t="s">
        <v>4597</v>
      </c>
      <c r="D2164" s="3" t="s">
        <v>4579</v>
      </c>
      <c r="E2164" s="4" t="s">
        <v>4596</v>
      </c>
    </row>
    <row r="2165" spans="1:5" x14ac:dyDescent="0.2">
      <c r="A2165" s="1" t="str">
        <f t="shared" si="34"/>
        <v>WARRANTY-LOGITECH994-000370</v>
      </c>
      <c r="B2165" s="1" t="s">
        <v>1163</v>
      </c>
      <c r="C2165" s="3" t="s">
        <v>4600</v>
      </c>
      <c r="D2165" s="3" t="s">
        <v>4579</v>
      </c>
      <c r="E2165" s="4" t="s">
        <v>4599</v>
      </c>
    </row>
    <row r="2166" spans="1:5" x14ac:dyDescent="0.2">
      <c r="A2166" s="1" t="str">
        <f t="shared" si="34"/>
        <v>VC-LOGITECH952-000085</v>
      </c>
      <c r="B2166" s="1" t="s">
        <v>294</v>
      </c>
      <c r="C2166" s="3" t="s">
        <v>4602</v>
      </c>
      <c r="D2166" s="3" t="s">
        <v>4579</v>
      </c>
      <c r="E2166" s="4" t="s">
        <v>4601</v>
      </c>
    </row>
    <row r="2167" spans="1:5" x14ac:dyDescent="0.2">
      <c r="A2167" s="1" t="str">
        <f t="shared" si="34"/>
        <v>WARRANTY-LOGITECH994-000196</v>
      </c>
      <c r="B2167" s="1" t="s">
        <v>1163</v>
      </c>
      <c r="C2167" s="3" t="s">
        <v>4604</v>
      </c>
      <c r="D2167" s="3" t="s">
        <v>4579</v>
      </c>
      <c r="E2167" s="4" t="s">
        <v>4603</v>
      </c>
    </row>
    <row r="2168" spans="1:5" x14ac:dyDescent="0.2">
      <c r="A2168" s="1" t="str">
        <f t="shared" si="34"/>
        <v>VC-LOGITECH960-001510</v>
      </c>
      <c r="B2168" s="1" t="s">
        <v>294</v>
      </c>
      <c r="C2168" s="3" t="s">
        <v>4606</v>
      </c>
      <c r="D2168" s="3" t="s">
        <v>4579</v>
      </c>
      <c r="E2168" s="4" t="s">
        <v>4605</v>
      </c>
    </row>
    <row r="2169" spans="1:5" x14ac:dyDescent="0.2">
      <c r="A2169" s="1" t="str">
        <f t="shared" si="34"/>
        <v>WARRANTY-LOGITECH994-000253</v>
      </c>
      <c r="B2169" s="1" t="s">
        <v>1163</v>
      </c>
      <c r="C2169" s="3" t="s">
        <v>4623</v>
      </c>
      <c r="D2169" s="3" t="s">
        <v>4579</v>
      </c>
      <c r="E2169" s="4" t="s">
        <v>4622</v>
      </c>
    </row>
    <row r="2170" spans="1:5" x14ac:dyDescent="0.2">
      <c r="A2170" s="1" t="str">
        <f t="shared" si="34"/>
        <v>WARRANTY-LOGITECH994-000163</v>
      </c>
      <c r="B2170" s="1" t="s">
        <v>1163</v>
      </c>
      <c r="C2170" s="3" t="s">
        <v>4625</v>
      </c>
      <c r="D2170" s="3" t="s">
        <v>4579</v>
      </c>
      <c r="E2170" s="4" t="s">
        <v>4624</v>
      </c>
    </row>
    <row r="2171" spans="1:5" x14ac:dyDescent="0.2">
      <c r="A2171" s="1" t="str">
        <f t="shared" si="34"/>
        <v>WARRANTY-LOGITECH994-000159</v>
      </c>
      <c r="B2171" s="1" t="s">
        <v>1163</v>
      </c>
      <c r="C2171" s="3" t="s">
        <v>4627</v>
      </c>
      <c r="D2171" s="3" t="s">
        <v>4579</v>
      </c>
      <c r="E2171" s="4" t="s">
        <v>4626</v>
      </c>
    </row>
    <row r="2172" spans="1:5" x14ac:dyDescent="0.2">
      <c r="A2172" s="1" t="str">
        <f t="shared" si="34"/>
        <v>WARRANTY-LOGITECH994-000093</v>
      </c>
      <c r="B2172" s="1" t="s">
        <v>1163</v>
      </c>
      <c r="C2172" s="3" t="s">
        <v>4656</v>
      </c>
      <c r="D2172" s="3" t="s">
        <v>4579</v>
      </c>
      <c r="E2172" s="4" t="s">
        <v>4628</v>
      </c>
    </row>
    <row r="2173" spans="1:5" x14ac:dyDescent="0.2">
      <c r="A2173" s="1" t="str">
        <f t="shared" si="34"/>
        <v>WARRANTY-LOGITECH994-000177</v>
      </c>
      <c r="B2173" s="1" t="s">
        <v>1163</v>
      </c>
      <c r="C2173" s="3" t="s">
        <v>4657</v>
      </c>
      <c r="D2173" s="3" t="s">
        <v>4579</v>
      </c>
      <c r="E2173" s="4" t="s">
        <v>4629</v>
      </c>
    </row>
    <row r="2174" spans="1:5" x14ac:dyDescent="0.2">
      <c r="A2174" s="1" t="str">
        <f t="shared" si="34"/>
        <v>WARRANTY-LOGITECH994-000108</v>
      </c>
      <c r="B2174" s="1" t="s">
        <v>1163</v>
      </c>
      <c r="C2174" s="3" t="s">
        <v>4658</v>
      </c>
      <c r="D2174" s="3" t="s">
        <v>4579</v>
      </c>
      <c r="E2174" s="4" t="s">
        <v>4630</v>
      </c>
    </row>
    <row r="2175" spans="1:5" x14ac:dyDescent="0.2">
      <c r="A2175" s="1" t="str">
        <f t="shared" si="34"/>
        <v>WARRANTY-LOGITECH994-000144</v>
      </c>
      <c r="B2175" s="1" t="s">
        <v>1163</v>
      </c>
      <c r="C2175" s="3" t="s">
        <v>4659</v>
      </c>
      <c r="D2175" s="3" t="s">
        <v>4579</v>
      </c>
      <c r="E2175" s="4" t="s">
        <v>4631</v>
      </c>
    </row>
    <row r="2176" spans="1:5" x14ac:dyDescent="0.2">
      <c r="A2176" s="1" t="str">
        <f t="shared" si="34"/>
        <v>WARRANTY-LOGITECH994-000173</v>
      </c>
      <c r="B2176" s="1" t="s">
        <v>1163</v>
      </c>
      <c r="C2176" s="3" t="s">
        <v>4660</v>
      </c>
      <c r="D2176" s="3" t="s">
        <v>4579</v>
      </c>
      <c r="E2176" s="4" t="s">
        <v>4632</v>
      </c>
    </row>
    <row r="2177" spans="1:5" x14ac:dyDescent="0.2">
      <c r="A2177" s="1" t="str">
        <f t="shared" si="34"/>
        <v>WARRANTY-LOGITECH994-000252</v>
      </c>
      <c r="B2177" s="1" t="s">
        <v>1163</v>
      </c>
      <c r="C2177" s="3" t="s">
        <v>4661</v>
      </c>
      <c r="D2177" s="3" t="s">
        <v>4579</v>
      </c>
      <c r="E2177" s="4" t="s">
        <v>4633</v>
      </c>
    </row>
    <row r="2178" spans="1:5" x14ac:dyDescent="0.2">
      <c r="A2178" s="1" t="str">
        <f t="shared" si="34"/>
        <v>WARRANTY-LOGITECH994-000192</v>
      </c>
      <c r="B2178" s="1" t="s">
        <v>1163</v>
      </c>
      <c r="C2178" s="3" t="s">
        <v>4662</v>
      </c>
      <c r="D2178" s="3" t="s">
        <v>4579</v>
      </c>
      <c r="E2178" s="4" t="s">
        <v>4634</v>
      </c>
    </row>
    <row r="2179" spans="1:5" x14ac:dyDescent="0.2">
      <c r="A2179" s="1" t="str">
        <f t="shared" si="34"/>
        <v>WARRANTY-LOGITECH994-000109</v>
      </c>
      <c r="B2179" s="1" t="s">
        <v>1163</v>
      </c>
      <c r="C2179" s="3" t="s">
        <v>4663</v>
      </c>
      <c r="D2179" s="3" t="s">
        <v>4579</v>
      </c>
      <c r="E2179" s="4" t="s">
        <v>4635</v>
      </c>
    </row>
    <row r="2180" spans="1:5" x14ac:dyDescent="0.2">
      <c r="A2180" s="1" t="str">
        <f t="shared" si="34"/>
        <v>WARRANTY-LOGITECH994-000143</v>
      </c>
      <c r="B2180" s="1" t="s">
        <v>1163</v>
      </c>
      <c r="C2180" s="3" t="s">
        <v>4664</v>
      </c>
      <c r="D2180" s="3" t="s">
        <v>4579</v>
      </c>
      <c r="E2180" s="4" t="s">
        <v>4636</v>
      </c>
    </row>
    <row r="2181" spans="1:5" x14ac:dyDescent="0.2">
      <c r="A2181" s="1" t="str">
        <f t="shared" si="34"/>
        <v>WARRANTY-LOGITECH994-000174</v>
      </c>
      <c r="B2181" s="1" t="s">
        <v>1163</v>
      </c>
      <c r="C2181" s="3" t="s">
        <v>4665</v>
      </c>
      <c r="D2181" s="3" t="s">
        <v>4579</v>
      </c>
      <c r="E2181" s="4" t="s">
        <v>4637</v>
      </c>
    </row>
    <row r="2182" spans="1:5" x14ac:dyDescent="0.2">
      <c r="A2182" s="1" t="str">
        <f t="shared" si="34"/>
        <v>WARRANTY-LOGITECH994-000110</v>
      </c>
      <c r="B2182" s="1" t="s">
        <v>1163</v>
      </c>
      <c r="C2182" s="3" t="s">
        <v>4666</v>
      </c>
      <c r="D2182" s="3" t="s">
        <v>4579</v>
      </c>
      <c r="E2182" s="4" t="s">
        <v>4638</v>
      </c>
    </row>
    <row r="2183" spans="1:5" x14ac:dyDescent="0.2">
      <c r="A2183" s="1" t="str">
        <f t="shared" si="34"/>
        <v>WARRANTY-LOGITECH994-000240</v>
      </c>
      <c r="B2183" s="1" t="s">
        <v>1163</v>
      </c>
      <c r="C2183" s="3" t="s">
        <v>4667</v>
      </c>
      <c r="D2183" s="3" t="s">
        <v>4579</v>
      </c>
      <c r="E2183" s="4" t="s">
        <v>4639</v>
      </c>
    </row>
    <row r="2184" spans="1:5" x14ac:dyDescent="0.2">
      <c r="A2184" s="1" t="str">
        <f t="shared" si="34"/>
        <v>WARRANTY-LOGITECH994-000222</v>
      </c>
      <c r="B2184" s="1" t="s">
        <v>1163</v>
      </c>
      <c r="C2184" s="3" t="s">
        <v>4668</v>
      </c>
      <c r="D2184" s="3" t="s">
        <v>4579</v>
      </c>
      <c r="E2184" s="4" t="s">
        <v>4640</v>
      </c>
    </row>
    <row r="2185" spans="1:5" x14ac:dyDescent="0.2">
      <c r="A2185" s="1" t="str">
        <f t="shared" si="34"/>
        <v>WARRANTY-LOGITECH994-000098</v>
      </c>
      <c r="B2185" s="1" t="s">
        <v>1163</v>
      </c>
      <c r="C2185" s="3" t="s">
        <v>4669</v>
      </c>
      <c r="D2185" s="3" t="s">
        <v>4579</v>
      </c>
      <c r="E2185" s="4" t="s">
        <v>4641</v>
      </c>
    </row>
    <row r="2186" spans="1:5" x14ac:dyDescent="0.2">
      <c r="A2186" s="1" t="str">
        <f t="shared" si="34"/>
        <v>WARRANTY-LOGITECH994-000353</v>
      </c>
      <c r="B2186" s="1" t="s">
        <v>1163</v>
      </c>
      <c r="C2186" s="3" t="s">
        <v>4670</v>
      </c>
      <c r="D2186" s="3" t="s">
        <v>4579</v>
      </c>
      <c r="E2186" s="4" t="s">
        <v>4642</v>
      </c>
    </row>
    <row r="2187" spans="1:5" x14ac:dyDescent="0.2">
      <c r="A2187" s="1" t="str">
        <f t="shared" si="34"/>
        <v>WARRANTY-LOGITECH994-000137</v>
      </c>
      <c r="B2187" s="1" t="s">
        <v>1163</v>
      </c>
      <c r="C2187" s="3" t="s">
        <v>4671</v>
      </c>
      <c r="D2187" s="3" t="s">
        <v>4579</v>
      </c>
      <c r="E2187" s="4" t="s">
        <v>4643</v>
      </c>
    </row>
    <row r="2188" spans="1:5" x14ac:dyDescent="0.2">
      <c r="A2188" s="1" t="str">
        <f t="shared" si="34"/>
        <v>WARRANTY-LOGITECH994-000138</v>
      </c>
      <c r="B2188" s="1" t="s">
        <v>1163</v>
      </c>
      <c r="C2188" s="3" t="s">
        <v>4672</v>
      </c>
      <c r="D2188" s="3" t="s">
        <v>4579</v>
      </c>
      <c r="E2188" s="4" t="s">
        <v>4644</v>
      </c>
    </row>
    <row r="2189" spans="1:5" x14ac:dyDescent="0.2">
      <c r="A2189" s="1" t="str">
        <f t="shared" si="34"/>
        <v>WARRANTY-LOGITECH994-000248</v>
      </c>
      <c r="B2189" s="1" t="s">
        <v>1163</v>
      </c>
      <c r="C2189" s="3" t="s">
        <v>4673</v>
      </c>
      <c r="D2189" s="3" t="s">
        <v>4579</v>
      </c>
      <c r="E2189" s="4" t="s">
        <v>4645</v>
      </c>
    </row>
    <row r="2190" spans="1:5" x14ac:dyDescent="0.2">
      <c r="A2190" s="1" t="str">
        <f t="shared" si="34"/>
        <v>WARRANTY-LOGITECH994-000100</v>
      </c>
      <c r="B2190" s="1" t="s">
        <v>1163</v>
      </c>
      <c r="C2190" s="3" t="s">
        <v>4674</v>
      </c>
      <c r="D2190" s="3" t="s">
        <v>4579</v>
      </c>
      <c r="E2190" s="4" t="s">
        <v>4646</v>
      </c>
    </row>
    <row r="2191" spans="1:5" x14ac:dyDescent="0.2">
      <c r="A2191" s="1" t="str">
        <f t="shared" si="34"/>
        <v>WARRANTY-LOGITECH994-000101</v>
      </c>
      <c r="B2191" s="1" t="s">
        <v>1163</v>
      </c>
      <c r="C2191" s="3" t="s">
        <v>4675</v>
      </c>
      <c r="D2191" s="3" t="s">
        <v>4579</v>
      </c>
      <c r="E2191" s="4" t="s">
        <v>4647</v>
      </c>
    </row>
    <row r="2192" spans="1:5" x14ac:dyDescent="0.2">
      <c r="A2192" s="1" t="str">
        <f t="shared" si="34"/>
        <v>WARRANTY-LOGITECH994-000107</v>
      </c>
      <c r="B2192" s="1" t="s">
        <v>1163</v>
      </c>
      <c r="C2192" s="3" t="s">
        <v>4676</v>
      </c>
      <c r="D2192" s="3" t="s">
        <v>4579</v>
      </c>
      <c r="E2192" s="4" t="s">
        <v>4648</v>
      </c>
    </row>
    <row r="2193" spans="1:5" x14ac:dyDescent="0.2">
      <c r="A2193" s="1" t="str">
        <f t="shared" si="34"/>
        <v>WARRANTY-LOGITECH994-000139</v>
      </c>
      <c r="B2193" s="1" t="s">
        <v>1163</v>
      </c>
      <c r="C2193" s="3" t="s">
        <v>4677</v>
      </c>
      <c r="D2193" s="3" t="s">
        <v>4579</v>
      </c>
      <c r="E2193" s="4" t="s">
        <v>4649</v>
      </c>
    </row>
    <row r="2194" spans="1:5" x14ac:dyDescent="0.2">
      <c r="A2194" s="1" t="str">
        <f t="shared" si="34"/>
        <v>WARRANTY-LOGITECH994-000147</v>
      </c>
      <c r="B2194" s="1" t="s">
        <v>1163</v>
      </c>
      <c r="C2194" s="3" t="s">
        <v>4678</v>
      </c>
      <c r="D2194" s="3" t="s">
        <v>4579</v>
      </c>
      <c r="E2194" s="4" t="s">
        <v>4650</v>
      </c>
    </row>
    <row r="2195" spans="1:5" x14ac:dyDescent="0.2">
      <c r="A2195" s="1" t="str">
        <f t="shared" si="34"/>
        <v>WARRANTY-LOGITECH994-000125</v>
      </c>
      <c r="B2195" s="1" t="s">
        <v>1163</v>
      </c>
      <c r="C2195" s="3" t="s">
        <v>4679</v>
      </c>
      <c r="D2195" s="3" t="s">
        <v>4579</v>
      </c>
      <c r="E2195" s="4" t="s">
        <v>4651</v>
      </c>
    </row>
    <row r="2196" spans="1:5" x14ac:dyDescent="0.2">
      <c r="A2196" s="1" t="str">
        <f t="shared" ref="A2196:A2259" si="35">_xlfn.CONCAT(B2196,D2196,E2196)</f>
        <v>WARRANTY-LOGITECH994-000150</v>
      </c>
      <c r="B2196" s="1" t="s">
        <v>1163</v>
      </c>
      <c r="C2196" s="3" t="s">
        <v>4680</v>
      </c>
      <c r="D2196" s="3" t="s">
        <v>4579</v>
      </c>
      <c r="E2196" s="4" t="s">
        <v>4652</v>
      </c>
    </row>
    <row r="2197" spans="1:5" x14ac:dyDescent="0.2">
      <c r="A2197" s="1" t="str">
        <f t="shared" si="35"/>
        <v>WARRANTY-LOGITECH994-000151</v>
      </c>
      <c r="B2197" s="1" t="s">
        <v>1163</v>
      </c>
      <c r="C2197" s="3" t="s">
        <v>4681</v>
      </c>
      <c r="D2197" s="3" t="s">
        <v>4579</v>
      </c>
      <c r="E2197" s="4" t="s">
        <v>4653</v>
      </c>
    </row>
    <row r="2198" spans="1:5" x14ac:dyDescent="0.2">
      <c r="A2198" s="1" t="str">
        <f t="shared" si="35"/>
        <v>WARRANTY-LOGITECH994-000258</v>
      </c>
      <c r="B2198" s="1" t="s">
        <v>1163</v>
      </c>
      <c r="C2198" s="3" t="s">
        <v>4682</v>
      </c>
      <c r="D2198" s="3" t="s">
        <v>4579</v>
      </c>
      <c r="E2198" s="4" t="s">
        <v>4654</v>
      </c>
    </row>
    <row r="2199" spans="1:5" x14ac:dyDescent="0.2">
      <c r="A2199" s="1" t="str">
        <f t="shared" si="35"/>
        <v>WARRANTY-LOGITECH994-000167</v>
      </c>
      <c r="B2199" s="1" t="s">
        <v>1163</v>
      </c>
      <c r="C2199" s="3" t="s">
        <v>4683</v>
      </c>
      <c r="D2199" s="3" t="s">
        <v>4579</v>
      </c>
      <c r="E2199" s="4" t="s">
        <v>4655</v>
      </c>
    </row>
    <row r="2200" spans="1:5" x14ac:dyDescent="0.2">
      <c r="A2200" s="1" t="str">
        <f t="shared" si="35"/>
        <v>WARRANTY-LOGITECH994-000153</v>
      </c>
      <c r="B2200" s="1" t="s">
        <v>1163</v>
      </c>
      <c r="C2200" s="3" t="s">
        <v>4703</v>
      </c>
      <c r="D2200" s="3" t="s">
        <v>4579</v>
      </c>
      <c r="E2200" s="4" t="s">
        <v>4684</v>
      </c>
    </row>
    <row r="2201" spans="1:5" x14ac:dyDescent="0.2">
      <c r="A2201" s="1" t="str">
        <f t="shared" si="35"/>
        <v>WARRANTY-LOGITECH994-000160</v>
      </c>
      <c r="B2201" s="1" t="s">
        <v>1163</v>
      </c>
      <c r="C2201" s="3" t="s">
        <v>4704</v>
      </c>
      <c r="D2201" s="3" t="s">
        <v>4579</v>
      </c>
      <c r="E2201" s="4" t="s">
        <v>4685</v>
      </c>
    </row>
    <row r="2202" spans="1:5" x14ac:dyDescent="0.2">
      <c r="A2202" s="1" t="str">
        <f t="shared" si="35"/>
        <v>WARRANTY-LOGITECH994-000172</v>
      </c>
      <c r="B2202" s="1" t="s">
        <v>1163</v>
      </c>
      <c r="C2202" s="3" t="s">
        <v>4705</v>
      </c>
      <c r="D2202" s="3" t="s">
        <v>4579</v>
      </c>
      <c r="E2202" s="4" t="s">
        <v>4686</v>
      </c>
    </row>
    <row r="2203" spans="1:5" x14ac:dyDescent="0.2">
      <c r="A2203" s="1" t="str">
        <f t="shared" si="35"/>
        <v>WARRANTY-LOGITECH994-000175</v>
      </c>
      <c r="B2203" s="1" t="s">
        <v>1163</v>
      </c>
      <c r="C2203" s="3" t="s">
        <v>4706</v>
      </c>
      <c r="D2203" s="3" t="s">
        <v>4579</v>
      </c>
      <c r="E2203" s="4" t="s">
        <v>4687</v>
      </c>
    </row>
    <row r="2204" spans="1:5" x14ac:dyDescent="0.2">
      <c r="A2204" s="1" t="str">
        <f t="shared" si="35"/>
        <v>WARRANTY-LOGITECH994-000193</v>
      </c>
      <c r="B2204" s="1" t="s">
        <v>1163</v>
      </c>
      <c r="C2204" s="3" t="s">
        <v>4707</v>
      </c>
      <c r="D2204" s="3" t="s">
        <v>4579</v>
      </c>
      <c r="E2204" s="4" t="s">
        <v>4688</v>
      </c>
    </row>
    <row r="2205" spans="1:5" x14ac:dyDescent="0.2">
      <c r="A2205" s="1" t="str">
        <f t="shared" si="35"/>
        <v>WARRANTY-LOGITECH994-000161</v>
      </c>
      <c r="B2205" s="1" t="s">
        <v>1163</v>
      </c>
      <c r="C2205" s="3" t="s">
        <v>4708</v>
      </c>
      <c r="D2205" s="3" t="s">
        <v>4579</v>
      </c>
      <c r="E2205" s="4" t="s">
        <v>4689</v>
      </c>
    </row>
    <row r="2206" spans="1:5" x14ac:dyDescent="0.2">
      <c r="A2206" s="1" t="str">
        <f t="shared" si="35"/>
        <v>WARRANTY-LOGITECH994-000171</v>
      </c>
      <c r="B2206" s="1" t="s">
        <v>1163</v>
      </c>
      <c r="C2206" s="3" t="s">
        <v>4709</v>
      </c>
      <c r="D2206" s="3" t="s">
        <v>4579</v>
      </c>
      <c r="E2206" s="4" t="s">
        <v>4690</v>
      </c>
    </row>
    <row r="2207" spans="1:5" x14ac:dyDescent="0.2">
      <c r="A2207" s="1" t="str">
        <f t="shared" si="35"/>
        <v>WARRANTY-LOGITECH994-000176</v>
      </c>
      <c r="B2207" s="1" t="s">
        <v>1163</v>
      </c>
      <c r="C2207" s="3" t="s">
        <v>4710</v>
      </c>
      <c r="D2207" s="3" t="s">
        <v>4579</v>
      </c>
      <c r="E2207" s="4" t="s">
        <v>4691</v>
      </c>
    </row>
    <row r="2208" spans="1:5" x14ac:dyDescent="0.2">
      <c r="A2208" s="1" t="str">
        <f t="shared" si="35"/>
        <v>WARRANTY-LOGITECH994-000162</v>
      </c>
      <c r="B2208" s="1" t="s">
        <v>1163</v>
      </c>
      <c r="C2208" s="3" t="s">
        <v>4711</v>
      </c>
      <c r="D2208" s="3" t="s">
        <v>4579</v>
      </c>
      <c r="E2208" s="4" t="s">
        <v>4692</v>
      </c>
    </row>
    <row r="2209" spans="1:5" x14ac:dyDescent="0.2">
      <c r="A2209" s="1" t="str">
        <f t="shared" si="35"/>
        <v>WARRANTY-LOGITECH994-000239</v>
      </c>
      <c r="B2209" s="1" t="s">
        <v>1163</v>
      </c>
      <c r="C2209" s="3" t="s">
        <v>4712</v>
      </c>
      <c r="D2209" s="3" t="s">
        <v>4579</v>
      </c>
      <c r="E2209" s="4" t="s">
        <v>4693</v>
      </c>
    </row>
    <row r="2210" spans="1:5" x14ac:dyDescent="0.2">
      <c r="A2210" s="1" t="str">
        <f t="shared" si="35"/>
        <v>WARRANTY-LOGITECH994-000223</v>
      </c>
      <c r="B2210" s="1" t="s">
        <v>1163</v>
      </c>
      <c r="C2210" s="3" t="s">
        <v>4713</v>
      </c>
      <c r="D2210" s="3" t="s">
        <v>4579</v>
      </c>
      <c r="E2210" s="4" t="s">
        <v>4694</v>
      </c>
    </row>
    <row r="2211" spans="1:5" x14ac:dyDescent="0.2">
      <c r="A2211" s="1" t="str">
        <f t="shared" si="35"/>
        <v>WARRANTY-LOGITECH994-000154</v>
      </c>
      <c r="B2211" s="1" t="s">
        <v>1163</v>
      </c>
      <c r="C2211" s="3" t="s">
        <v>4714</v>
      </c>
      <c r="D2211" s="3" t="s">
        <v>4579</v>
      </c>
      <c r="E2211" s="4" t="s">
        <v>4695</v>
      </c>
    </row>
    <row r="2212" spans="1:5" x14ac:dyDescent="0.2">
      <c r="A2212" s="1" t="str">
        <f t="shared" si="35"/>
        <v>WARRANTY-LOGITECH994-000352</v>
      </c>
      <c r="B2212" s="1" t="s">
        <v>1163</v>
      </c>
      <c r="C2212" s="3" t="s">
        <v>4715</v>
      </c>
      <c r="D2212" s="3" t="s">
        <v>4579</v>
      </c>
      <c r="E2212" s="4" t="s">
        <v>4696</v>
      </c>
    </row>
    <row r="2213" spans="1:5" x14ac:dyDescent="0.2">
      <c r="A2213" s="1" t="str">
        <f t="shared" si="35"/>
        <v>WARRANTY-LOGITECH994-000249</v>
      </c>
      <c r="B2213" s="1" t="s">
        <v>1163</v>
      </c>
      <c r="C2213" s="3" t="s">
        <v>4716</v>
      </c>
      <c r="D2213" s="3" t="s">
        <v>4579</v>
      </c>
      <c r="E2213" s="4" t="s">
        <v>4697</v>
      </c>
    </row>
    <row r="2214" spans="1:5" x14ac:dyDescent="0.2">
      <c r="A2214" s="1" t="str">
        <f t="shared" si="35"/>
        <v>WARRANTY-LOGITECH994-000155</v>
      </c>
      <c r="B2214" s="1" t="s">
        <v>1163</v>
      </c>
      <c r="C2214" s="3" t="s">
        <v>4717</v>
      </c>
      <c r="D2214" s="3" t="s">
        <v>4579</v>
      </c>
      <c r="E2214" s="4" t="s">
        <v>4698</v>
      </c>
    </row>
    <row r="2215" spans="1:5" x14ac:dyDescent="0.2">
      <c r="A2215" s="1" t="str">
        <f t="shared" si="35"/>
        <v>WARRANTY-LOGITECH994-000164</v>
      </c>
      <c r="B2215" s="1" t="s">
        <v>1163</v>
      </c>
      <c r="C2215" s="3" t="s">
        <v>4718</v>
      </c>
      <c r="D2215" s="3" t="s">
        <v>4579</v>
      </c>
      <c r="E2215" s="4" t="s">
        <v>4699</v>
      </c>
    </row>
    <row r="2216" spans="1:5" x14ac:dyDescent="0.2">
      <c r="A2216" s="1" t="str">
        <f t="shared" si="35"/>
        <v>WARRANTY-LOGITECH994-000165</v>
      </c>
      <c r="B2216" s="1" t="s">
        <v>1163</v>
      </c>
      <c r="C2216" s="3" t="s">
        <v>4719</v>
      </c>
      <c r="D2216" s="3" t="s">
        <v>4579</v>
      </c>
      <c r="E2216" s="4" t="s">
        <v>4700</v>
      </c>
    </row>
    <row r="2217" spans="1:5" x14ac:dyDescent="0.2">
      <c r="A2217" s="1" t="str">
        <f t="shared" si="35"/>
        <v>WARRANTY-LOGITECH994-000259</v>
      </c>
      <c r="B2217" s="1" t="s">
        <v>1163</v>
      </c>
      <c r="C2217" s="3" t="s">
        <v>4720</v>
      </c>
      <c r="D2217" s="3" t="s">
        <v>4579</v>
      </c>
      <c r="E2217" s="4" t="s">
        <v>4701</v>
      </c>
    </row>
    <row r="2218" spans="1:5" x14ac:dyDescent="0.2">
      <c r="A2218" s="1" t="str">
        <f t="shared" si="35"/>
        <v>WARRANTY-LOGITECH994-000166</v>
      </c>
      <c r="B2218" s="1" t="s">
        <v>1163</v>
      </c>
      <c r="C2218" s="3" t="s">
        <v>4721</v>
      </c>
      <c r="D2218" s="3" t="s">
        <v>4579</v>
      </c>
      <c r="E2218" s="4" t="s">
        <v>4702</v>
      </c>
    </row>
    <row r="2219" spans="1:5" x14ac:dyDescent="0.2">
      <c r="A2219" s="1" t="str">
        <f t="shared" si="35"/>
        <v>MOUNTING-LOGITECH952-000123</v>
      </c>
      <c r="B2219" s="1" t="s">
        <v>469</v>
      </c>
      <c r="C2219" s="3" t="s">
        <v>4789</v>
      </c>
      <c r="D2219" s="3" t="s">
        <v>4579</v>
      </c>
      <c r="E2219" s="4" t="s">
        <v>4788</v>
      </c>
    </row>
    <row r="2220" spans="1:5" x14ac:dyDescent="0.2">
      <c r="A2220" s="1" t="str">
        <f t="shared" si="35"/>
        <v>AUDIO-LOGITECH952-000038</v>
      </c>
      <c r="B2220" s="1" t="s">
        <v>5</v>
      </c>
      <c r="C2220" s="3" t="s">
        <v>4791</v>
      </c>
      <c r="D2220" s="3" t="s">
        <v>4579</v>
      </c>
      <c r="E2220" s="4" t="s">
        <v>4790</v>
      </c>
    </row>
    <row r="2221" spans="1:5" x14ac:dyDescent="0.2">
      <c r="A2221" s="1" t="str">
        <f t="shared" si="35"/>
        <v>INTERCONNECTS-LOGITECH 939001799</v>
      </c>
      <c r="B2221" s="1" t="s">
        <v>442</v>
      </c>
      <c r="C2221" s="3" t="s">
        <v>747</v>
      </c>
      <c r="D2221" s="3" t="s">
        <v>360</v>
      </c>
      <c r="E2221" s="4">
        <v>939001799</v>
      </c>
    </row>
    <row r="2222" spans="1:5" x14ac:dyDescent="0.2">
      <c r="A2222" s="1" t="str">
        <f t="shared" si="35"/>
        <v>INFRASTRUCTURE-LOGITECH  939-001799</v>
      </c>
      <c r="B2222" s="1" t="s">
        <v>381</v>
      </c>
      <c r="C2222" s="3" t="s">
        <v>624</v>
      </c>
      <c r="D2222" s="3" t="s">
        <v>360</v>
      </c>
      <c r="E2222" s="4" t="s">
        <v>625</v>
      </c>
    </row>
    <row r="2223" spans="1:5" x14ac:dyDescent="0.2">
      <c r="A2223" s="1" t="str">
        <f t="shared" si="35"/>
        <v>MOUNTING-LOGITECH 939-001644</v>
      </c>
      <c r="B2223" s="1" t="s">
        <v>469</v>
      </c>
      <c r="C2223" s="3" t="s">
        <v>4608</v>
      </c>
      <c r="D2223" s="3" t="s">
        <v>360</v>
      </c>
      <c r="E2223" s="4" t="s">
        <v>959</v>
      </c>
    </row>
    <row r="2224" spans="1:5" x14ac:dyDescent="0.2">
      <c r="A2224" s="1" t="str">
        <f t="shared" si="35"/>
        <v>AUDIO-LOGITECH 939-001647</v>
      </c>
      <c r="B2224" s="1" t="s">
        <v>5</v>
      </c>
      <c r="C2224" s="3" t="s">
        <v>91</v>
      </c>
      <c r="D2224" s="3" t="s">
        <v>360</v>
      </c>
      <c r="E2224" s="4" t="s">
        <v>92</v>
      </c>
    </row>
    <row r="2225" spans="1:5" x14ac:dyDescent="0.2">
      <c r="A2225" s="1" t="str">
        <f t="shared" si="35"/>
        <v>MOUNTING-LOGITECH 939-001817</v>
      </c>
      <c r="B2225" s="1" t="s">
        <v>469</v>
      </c>
      <c r="C2225" s="3" t="s">
        <v>623</v>
      </c>
      <c r="D2225" s="3" t="s">
        <v>360</v>
      </c>
      <c r="E2225" s="4" t="s">
        <v>622</v>
      </c>
    </row>
    <row r="2226" spans="1:5" x14ac:dyDescent="0.2">
      <c r="A2226" s="1" t="str">
        <f t="shared" si="35"/>
        <v xml:space="preserve">TOUCHPANEL-LOGITECH 939-001950 </v>
      </c>
      <c r="B2226" s="1" t="s">
        <v>633</v>
      </c>
      <c r="C2226" s="3" t="s">
        <v>631</v>
      </c>
      <c r="D2226" s="3" t="s">
        <v>360</v>
      </c>
      <c r="E2226" s="4" t="s">
        <v>632</v>
      </c>
    </row>
    <row r="2227" spans="1:5" x14ac:dyDescent="0.2">
      <c r="A2227" s="1" t="str">
        <f t="shared" si="35"/>
        <v>VC-LOGITECH 952-000002</v>
      </c>
      <c r="B2227" s="1" t="s">
        <v>294</v>
      </c>
      <c r="C2227" s="3" t="s">
        <v>684</v>
      </c>
      <c r="D2227" s="3" t="s">
        <v>360</v>
      </c>
      <c r="E2227" s="4" t="s">
        <v>685</v>
      </c>
    </row>
    <row r="2228" spans="1:5" ht="34" x14ac:dyDescent="0.2">
      <c r="A2228" s="1" t="str">
        <f t="shared" si="35"/>
        <v>CONNECTIVITY-LOGITECH 952-000009</v>
      </c>
      <c r="B2228" s="1" t="s">
        <v>107</v>
      </c>
      <c r="C2228" s="17" t="s">
        <v>4590</v>
      </c>
      <c r="D2228" s="3" t="s">
        <v>360</v>
      </c>
      <c r="E2228" s="4" t="s">
        <v>111</v>
      </c>
    </row>
    <row r="2229" spans="1:5" x14ac:dyDescent="0.2">
      <c r="A2229" s="1" t="str">
        <f t="shared" si="35"/>
        <v xml:space="preserve">MOUNTING-LOGITECH 952-000041 </v>
      </c>
      <c r="B2229" s="1" t="s">
        <v>469</v>
      </c>
      <c r="C2229" s="3" t="s">
        <v>5035</v>
      </c>
      <c r="D2229" s="3" t="s">
        <v>360</v>
      </c>
      <c r="E2229" s="4" t="s">
        <v>634</v>
      </c>
    </row>
    <row r="2230" spans="1:5" x14ac:dyDescent="0.2">
      <c r="A2230" s="1" t="str">
        <f t="shared" si="35"/>
        <v>MOUNT-LOGITECH 952-000044</v>
      </c>
      <c r="B2230" s="1" t="s">
        <v>135</v>
      </c>
      <c r="C2230" s="3" t="s">
        <v>1122</v>
      </c>
      <c r="D2230" s="3" t="s">
        <v>360</v>
      </c>
      <c r="E2230" s="4" t="s">
        <v>1121</v>
      </c>
    </row>
    <row r="2231" spans="1:5" x14ac:dyDescent="0.2">
      <c r="A2231" s="1" t="str">
        <f t="shared" si="35"/>
        <v>AUDIO-LOGITECH 952-000047</v>
      </c>
      <c r="B2231" s="1" t="s">
        <v>5</v>
      </c>
      <c r="C2231" s="3" t="s">
        <v>1087</v>
      </c>
      <c r="D2231" s="3" t="s">
        <v>360</v>
      </c>
      <c r="E2231" s="4" t="s">
        <v>90</v>
      </c>
    </row>
    <row r="2232" spans="1:5" x14ac:dyDescent="0.2">
      <c r="A2232" s="1" t="str">
        <f t="shared" si="35"/>
        <v>RESERVATION-LOGITECH 952-000091</v>
      </c>
      <c r="B2232" s="1" t="s">
        <v>180</v>
      </c>
      <c r="C2232" s="3" t="s">
        <v>181</v>
      </c>
      <c r="D2232" s="3" t="s">
        <v>360</v>
      </c>
      <c r="E2232" s="4" t="s">
        <v>182</v>
      </c>
    </row>
    <row r="2233" spans="1:5" x14ac:dyDescent="0.2">
      <c r="A2233" s="1" t="str">
        <f t="shared" si="35"/>
        <v>WHITEBOARDING-LOGITECH 952-000102</v>
      </c>
      <c r="B2233" s="1" t="s">
        <v>690</v>
      </c>
      <c r="C2233" s="3" t="s">
        <v>808</v>
      </c>
      <c r="D2233" s="3" t="s">
        <v>360</v>
      </c>
      <c r="E2233" s="4" t="s">
        <v>809</v>
      </c>
    </row>
    <row r="2234" spans="1:5" x14ac:dyDescent="0.2">
      <c r="A2234" s="1" t="str">
        <f t="shared" si="35"/>
        <v>AUDIO-LOGITECH 952-000181</v>
      </c>
      <c r="B2234" s="1" t="s">
        <v>5</v>
      </c>
      <c r="C2234" s="3" t="s">
        <v>1289</v>
      </c>
      <c r="D2234" s="3" t="s">
        <v>360</v>
      </c>
      <c r="E2234" s="4" t="s">
        <v>1290</v>
      </c>
    </row>
    <row r="2235" spans="1:5" x14ac:dyDescent="0.2">
      <c r="A2235" s="1" t="str">
        <f t="shared" si="35"/>
        <v>VC-LOGITECH 960-001225</v>
      </c>
      <c r="B2235" s="1" t="s">
        <v>294</v>
      </c>
      <c r="C2235" s="3" t="s">
        <v>1164</v>
      </c>
      <c r="D2235" s="3" t="s">
        <v>360</v>
      </c>
      <c r="E2235" s="4" t="s">
        <v>958</v>
      </c>
    </row>
    <row r="2236" spans="1:5" x14ac:dyDescent="0.2">
      <c r="A2236" s="1" t="str">
        <f t="shared" si="35"/>
        <v>CAMERA-LOGITECH 960-001226</v>
      </c>
      <c r="B2236" s="1" t="s">
        <v>98</v>
      </c>
      <c r="C2236" s="3" t="s">
        <v>101</v>
      </c>
      <c r="D2236" s="3" t="s">
        <v>360</v>
      </c>
      <c r="E2236" s="4" t="s">
        <v>102</v>
      </c>
    </row>
    <row r="2237" spans="1:5" x14ac:dyDescent="0.2">
      <c r="A2237" s="1" t="str">
        <f t="shared" si="35"/>
        <v>AUDIO-LOGITECH 960-001230</v>
      </c>
      <c r="B2237" s="1" t="s">
        <v>5</v>
      </c>
      <c r="C2237" s="3" t="s">
        <v>820</v>
      </c>
      <c r="D2237" s="3" t="s">
        <v>360</v>
      </c>
      <c r="E2237" s="4" t="s">
        <v>819</v>
      </c>
    </row>
    <row r="2238" spans="1:5" x14ac:dyDescent="0.2">
      <c r="A2238" s="1" t="str">
        <f t="shared" si="35"/>
        <v>VC-LOGITECH 960-001308</v>
      </c>
      <c r="B2238" s="1" t="s">
        <v>294</v>
      </c>
      <c r="C2238" s="3" t="s">
        <v>629</v>
      </c>
      <c r="D2238" s="3" t="s">
        <v>360</v>
      </c>
      <c r="E2238" s="4" t="s">
        <v>630</v>
      </c>
    </row>
    <row r="2239" spans="1:5" x14ac:dyDescent="0.2">
      <c r="A2239" s="1" t="str">
        <f t="shared" si="35"/>
        <v>AUDIO-LOGITECH 989-000430</v>
      </c>
      <c r="B2239" s="1" t="s">
        <v>5</v>
      </c>
      <c r="C2239" s="3" t="s">
        <v>4770</v>
      </c>
      <c r="D2239" s="3" t="s">
        <v>360</v>
      </c>
      <c r="E2239" s="4" t="s">
        <v>89</v>
      </c>
    </row>
    <row r="2240" spans="1:5" x14ac:dyDescent="0.2">
      <c r="A2240" s="1" t="str">
        <f t="shared" si="35"/>
        <v>VC-LOGITECH 993-001951</v>
      </c>
      <c r="B2240" s="1" t="s">
        <v>294</v>
      </c>
      <c r="C2240" s="3" t="s">
        <v>680</v>
      </c>
      <c r="D2240" s="3" t="s">
        <v>360</v>
      </c>
      <c r="E2240" s="4" t="s">
        <v>682</v>
      </c>
    </row>
    <row r="2241" spans="1:5" x14ac:dyDescent="0.2">
      <c r="A2241" s="1" t="str">
        <f t="shared" si="35"/>
        <v>VC-LOGITECH 993-001952</v>
      </c>
      <c r="B2241" s="1" t="s">
        <v>294</v>
      </c>
      <c r="C2241" s="3" t="s">
        <v>681</v>
      </c>
      <c r="D2241" s="3" t="s">
        <v>360</v>
      </c>
      <c r="E2241" s="4" t="s">
        <v>683</v>
      </c>
    </row>
    <row r="2242" spans="1:5" x14ac:dyDescent="0.2">
      <c r="A2242" s="1" t="str">
        <f t="shared" si="35"/>
        <v>WARRANTY-LOGITECH 994-000156</v>
      </c>
      <c r="B2242" s="1" t="s">
        <v>1163</v>
      </c>
      <c r="C2242" s="3" t="s">
        <v>1167</v>
      </c>
      <c r="D2242" s="3" t="s">
        <v>360</v>
      </c>
      <c r="E2242" s="4" t="s">
        <v>1162</v>
      </c>
    </row>
    <row r="2243" spans="1:5" x14ac:dyDescent="0.2">
      <c r="A2243" s="1" t="str">
        <f t="shared" si="35"/>
        <v>WARRANTYLOGITECH 994-000157</v>
      </c>
      <c r="B2243" s="1" t="s">
        <v>1107</v>
      </c>
      <c r="C2243" s="3" t="s">
        <v>1105</v>
      </c>
      <c r="D2243" s="3" t="s">
        <v>360</v>
      </c>
      <c r="E2243" s="4" t="s">
        <v>1106</v>
      </c>
    </row>
    <row r="2244" spans="1:5" x14ac:dyDescent="0.2">
      <c r="A2244" s="1" t="str">
        <f t="shared" si="35"/>
        <v>WARRANTY-LOGITECH 994-000168</v>
      </c>
      <c r="B2244" s="1" t="s">
        <v>1163</v>
      </c>
      <c r="C2244" s="3" t="s">
        <v>1292</v>
      </c>
      <c r="D2244" s="3" t="s">
        <v>360</v>
      </c>
      <c r="E2244" s="4" t="s">
        <v>1291</v>
      </c>
    </row>
    <row r="2245" spans="1:5" x14ac:dyDescent="0.2">
      <c r="A2245" s="1" t="str">
        <f t="shared" si="35"/>
        <v>WARRANTY-LOGITECH 994-000169</v>
      </c>
      <c r="B2245" s="1" t="s">
        <v>1163</v>
      </c>
      <c r="C2245" s="3" t="s">
        <v>1293</v>
      </c>
      <c r="D2245" s="3" t="s">
        <v>360</v>
      </c>
      <c r="E2245" s="4" t="s">
        <v>1294</v>
      </c>
    </row>
    <row r="2246" spans="1:5" x14ac:dyDescent="0.2">
      <c r="A2246" s="1" t="str">
        <f t="shared" si="35"/>
        <v>KEYBOARD-LOGITECH K830</v>
      </c>
      <c r="B2246" s="1" t="s">
        <v>915</v>
      </c>
      <c r="C2246" s="3" t="s">
        <v>917</v>
      </c>
      <c r="D2246" s="3" t="s">
        <v>360</v>
      </c>
      <c r="E2246" s="4" t="s">
        <v>916</v>
      </c>
    </row>
    <row r="2247" spans="1:5" x14ac:dyDescent="0.2">
      <c r="A2247" s="1" t="str">
        <f t="shared" si="35"/>
        <v>WHITEBOARDING-LOGITECH SCRIBE</v>
      </c>
      <c r="B2247" s="1" t="s">
        <v>690</v>
      </c>
      <c r="C2247" s="3" t="s">
        <v>692</v>
      </c>
      <c r="D2247" s="3" t="s">
        <v>360</v>
      </c>
      <c r="E2247" s="4" t="s">
        <v>691</v>
      </c>
    </row>
    <row r="2248" spans="1:5" x14ac:dyDescent="0.2">
      <c r="A2248" s="1" t="str">
        <f t="shared" si="35"/>
        <v>VC-LOGITECH TAPMSTBASEASU</v>
      </c>
      <c r="B2248" s="1" t="s">
        <v>294</v>
      </c>
      <c r="C2248" s="3" t="s">
        <v>1179</v>
      </c>
      <c r="D2248" s="3" t="s">
        <v>360</v>
      </c>
      <c r="E2248" s="4" t="s">
        <v>1178</v>
      </c>
    </row>
    <row r="2249" spans="1:5" x14ac:dyDescent="0.2">
      <c r="A2249" s="1" t="str">
        <f t="shared" si="35"/>
        <v>VC-LOGITECH TAPMSTBASEINT2</v>
      </c>
      <c r="B2249" s="1" t="s">
        <v>294</v>
      </c>
      <c r="C2249" s="3" t="s">
        <v>910</v>
      </c>
      <c r="D2249" s="3" t="s">
        <v>360</v>
      </c>
      <c r="E2249" s="4" t="s">
        <v>1109</v>
      </c>
    </row>
    <row r="2250" spans="1:5" x14ac:dyDescent="0.2">
      <c r="A2250" s="1" t="str">
        <f t="shared" si="35"/>
        <v>VC-LOGITECH TAPRAPMSTINT</v>
      </c>
      <c r="B2250" s="1" t="s">
        <v>294</v>
      </c>
      <c r="C2250" s="3" t="s">
        <v>295</v>
      </c>
      <c r="D2250" s="3" t="s">
        <v>360</v>
      </c>
      <c r="E2250" s="4" t="s">
        <v>296</v>
      </c>
    </row>
    <row r="2251" spans="1:5" x14ac:dyDescent="0.2">
      <c r="A2251" s="1" t="str">
        <f t="shared" si="35"/>
        <v>VC-LOGITECH TAPRAPMSTLNV2</v>
      </c>
      <c r="B2251" s="1" t="s">
        <v>294</v>
      </c>
      <c r="C2251" s="3" t="s">
        <v>1166</v>
      </c>
      <c r="D2251" s="3" t="s">
        <v>360</v>
      </c>
      <c r="E2251" s="4" t="s">
        <v>1165</v>
      </c>
    </row>
    <row r="2252" spans="1:5" x14ac:dyDescent="0.2">
      <c r="A2252" s="1" t="str">
        <f t="shared" si="35"/>
        <v xml:space="preserve">VC-LOGITECH TAPRBGUNIAPP </v>
      </c>
      <c r="B2252" s="1" t="s">
        <v>294</v>
      </c>
      <c r="C2252" s="3" t="s">
        <v>679</v>
      </c>
      <c r="D2252" s="3" t="s">
        <v>360</v>
      </c>
      <c r="E2252" s="18" t="s">
        <v>678</v>
      </c>
    </row>
    <row r="2253" spans="1:5" x14ac:dyDescent="0.2">
      <c r="A2253" s="1" t="str">
        <f t="shared" si="35"/>
        <v>VC-LOGITECH TAPZOMBASEINT2</v>
      </c>
      <c r="B2253" s="1" t="s">
        <v>294</v>
      </c>
      <c r="C2253" s="3" t="s">
        <v>909</v>
      </c>
      <c r="D2253" s="3" t="s">
        <v>360</v>
      </c>
      <c r="E2253" s="4" t="s">
        <v>1108</v>
      </c>
    </row>
    <row r="2254" spans="1:5" x14ac:dyDescent="0.2">
      <c r="A2254" s="1" t="str">
        <f t="shared" si="35"/>
        <v>USB-MAGEWELL 32090</v>
      </c>
      <c r="B2254" s="1" t="s">
        <v>290</v>
      </c>
      <c r="C2254" s="3" t="s">
        <v>291</v>
      </c>
      <c r="D2254" s="3" t="s">
        <v>372</v>
      </c>
      <c r="E2254" s="4">
        <v>32090</v>
      </c>
    </row>
    <row r="2255" spans="1:5" x14ac:dyDescent="0.2">
      <c r="A2255" s="1" t="str">
        <f t="shared" si="35"/>
        <v>VIDEO-MAGEWELL 64100</v>
      </c>
      <c r="B2255" s="1" t="s">
        <v>297</v>
      </c>
      <c r="C2255" s="3" t="s">
        <v>755</v>
      </c>
      <c r="D2255" s="3" t="s">
        <v>372</v>
      </c>
      <c r="E2255" s="4">
        <v>64100</v>
      </c>
    </row>
    <row r="2256" spans="1:5" x14ac:dyDescent="0.2">
      <c r="A2256" s="1" t="str">
        <f t="shared" si="35"/>
        <v>VIDEO-MAGEWELL 641500000</v>
      </c>
      <c r="B2256" s="1" t="s">
        <v>297</v>
      </c>
      <c r="C2256" s="3" t="s">
        <v>4780</v>
      </c>
      <c r="D2256" s="3" t="s">
        <v>372</v>
      </c>
      <c r="E2256" s="4">
        <v>641500000</v>
      </c>
    </row>
    <row r="2257" spans="1:5" x14ac:dyDescent="0.2">
      <c r="A2257" s="1" t="str">
        <f t="shared" si="35"/>
        <v>VIDEO-MARSHALL CV730-WH</v>
      </c>
      <c r="B2257" s="1" t="s">
        <v>297</v>
      </c>
      <c r="C2257" s="3" t="s">
        <v>1250</v>
      </c>
      <c r="D2257" s="3" t="s">
        <v>1249</v>
      </c>
      <c r="E2257" s="4" t="s">
        <v>1248</v>
      </c>
    </row>
    <row r="2258" spans="1:5" x14ac:dyDescent="0.2">
      <c r="A2258" s="1" t="str">
        <f t="shared" si="35"/>
        <v>ENCLOSURES-MIDDLE ATLANTIC5-RS18</v>
      </c>
      <c r="B2258" s="1" t="s">
        <v>134</v>
      </c>
      <c r="C2258" s="3" t="s">
        <v>554</v>
      </c>
      <c r="D2258" s="3" t="s">
        <v>527</v>
      </c>
      <c r="E2258" s="4" t="s">
        <v>553</v>
      </c>
    </row>
    <row r="2259" spans="1:5" x14ac:dyDescent="0.2">
      <c r="A2259" s="1" t="str">
        <f t="shared" si="35"/>
        <v>ENCLOSURES-MIDDLE ATLANTICBGR-4527</v>
      </c>
      <c r="B2259" s="1" t="s">
        <v>134</v>
      </c>
      <c r="C2259" s="3" t="s">
        <v>938</v>
      </c>
      <c r="D2259" s="3" t="s">
        <v>527</v>
      </c>
      <c r="E2259" s="4" t="s">
        <v>937</v>
      </c>
    </row>
    <row r="2260" spans="1:5" x14ac:dyDescent="0.2">
      <c r="A2260" s="1" t="str">
        <f t="shared" ref="A2260:A2323" si="36">_xlfn.CONCAT(B2260,D2260,E2260)</f>
        <v>ENCLOSURES-MIDDLE ATLANTICBR1</v>
      </c>
      <c r="B2260" s="1" t="s">
        <v>134</v>
      </c>
      <c r="C2260" s="3" t="s">
        <v>570</v>
      </c>
      <c r="D2260" s="3" t="s">
        <v>527</v>
      </c>
      <c r="E2260" s="4" t="s">
        <v>569</v>
      </c>
    </row>
    <row r="2261" spans="1:5" x14ac:dyDescent="0.2">
      <c r="A2261" s="1" t="str">
        <f t="shared" si="36"/>
        <v>ENCLOSURES-MIDDLE ATLANTICCBS-BGR</v>
      </c>
      <c r="B2261" s="1" t="s">
        <v>134</v>
      </c>
      <c r="C2261" s="3" t="s">
        <v>940</v>
      </c>
      <c r="D2261" s="3" t="s">
        <v>527</v>
      </c>
      <c r="E2261" s="4" t="s">
        <v>939</v>
      </c>
    </row>
    <row r="2262" spans="1:5" x14ac:dyDescent="0.2">
      <c r="A2262" s="1" t="str">
        <f t="shared" si="36"/>
        <v>ENCLOSURES-MIDDLE ATLANTICCFR-10-18</v>
      </c>
      <c r="B2262" s="1" t="s">
        <v>134</v>
      </c>
      <c r="C2262" s="3" t="s">
        <v>540</v>
      </c>
      <c r="D2262" s="3" t="s">
        <v>527</v>
      </c>
      <c r="E2262" s="4" t="s">
        <v>531</v>
      </c>
    </row>
    <row r="2263" spans="1:5" x14ac:dyDescent="0.2">
      <c r="A2263" s="1" t="str">
        <f t="shared" si="36"/>
        <v>ENCLOSURES-MIDDLE ATLANTICCFR-11-18</v>
      </c>
      <c r="B2263" s="1" t="s">
        <v>134</v>
      </c>
      <c r="C2263" s="3" t="s">
        <v>539</v>
      </c>
      <c r="D2263" s="3" t="s">
        <v>527</v>
      </c>
      <c r="E2263" s="4" t="s">
        <v>532</v>
      </c>
    </row>
    <row r="2264" spans="1:5" x14ac:dyDescent="0.2">
      <c r="A2264" s="1" t="str">
        <f t="shared" si="36"/>
        <v>ENCLOSURES-MIDDLE ATLANTICCFR-12-18</v>
      </c>
      <c r="B2264" s="1" t="s">
        <v>134</v>
      </c>
      <c r="C2264" s="3" t="s">
        <v>538</v>
      </c>
      <c r="D2264" s="3" t="s">
        <v>527</v>
      </c>
      <c r="E2264" s="4" t="s">
        <v>533</v>
      </c>
    </row>
    <row r="2265" spans="1:5" x14ac:dyDescent="0.2">
      <c r="A2265" s="1" t="str">
        <f t="shared" si="36"/>
        <v>ENCLOSURES-MIDDLE ATLANTICCFR-13-18</v>
      </c>
      <c r="B2265" s="1" t="s">
        <v>134</v>
      </c>
      <c r="C2265" s="3" t="s">
        <v>541</v>
      </c>
      <c r="D2265" s="3" t="s">
        <v>527</v>
      </c>
      <c r="E2265" s="4" t="s">
        <v>534</v>
      </c>
    </row>
    <row r="2266" spans="1:5" x14ac:dyDescent="0.2">
      <c r="A2266" s="1" t="str">
        <f t="shared" si="36"/>
        <v>ENCLOSURES-MIDDLE ATLANTICCFR-14-18</v>
      </c>
      <c r="B2266" s="1" t="s">
        <v>134</v>
      </c>
      <c r="C2266" s="3" t="s">
        <v>542</v>
      </c>
      <c r="D2266" s="3" t="s">
        <v>527</v>
      </c>
      <c r="E2266" s="4" t="s">
        <v>535</v>
      </c>
    </row>
    <row r="2267" spans="1:5" x14ac:dyDescent="0.2">
      <c r="A2267" s="1" t="str">
        <f t="shared" si="36"/>
        <v>ENCLOSURES-MIDDLE ATLANTICCFR-15-18</v>
      </c>
      <c r="B2267" s="1" t="s">
        <v>134</v>
      </c>
      <c r="C2267" s="3" t="s">
        <v>543</v>
      </c>
      <c r="D2267" s="3" t="s">
        <v>527</v>
      </c>
      <c r="E2267" s="4" t="s">
        <v>536</v>
      </c>
    </row>
    <row r="2268" spans="1:5" x14ac:dyDescent="0.2">
      <c r="A2268" s="1" t="str">
        <f t="shared" si="36"/>
        <v>ENCLOSURES-MIDDLE ATLANTICCFR-16-18</v>
      </c>
      <c r="B2268" s="1" t="s">
        <v>134</v>
      </c>
      <c r="C2268" s="3" t="s">
        <v>544</v>
      </c>
      <c r="D2268" s="3" t="s">
        <v>527</v>
      </c>
      <c r="E2268" s="4" t="s">
        <v>537</v>
      </c>
    </row>
    <row r="2269" spans="1:5" x14ac:dyDescent="0.2">
      <c r="A2269" s="1" t="str">
        <f t="shared" si="36"/>
        <v>ENCLOSURES-MIDDLE ATLANTICCFR-8-18</v>
      </c>
      <c r="B2269" s="1" t="s">
        <v>134</v>
      </c>
      <c r="C2269" s="3" t="s">
        <v>526</v>
      </c>
      <c r="D2269" s="3" t="s">
        <v>527</v>
      </c>
      <c r="E2269" s="4" t="s">
        <v>528</v>
      </c>
    </row>
    <row r="2270" spans="1:5" x14ac:dyDescent="0.2">
      <c r="A2270" s="1" t="str">
        <f t="shared" si="36"/>
        <v>ENCLOSURES-MIDDLE ATLANTICCFR-9-18</v>
      </c>
      <c r="B2270" s="1" t="s">
        <v>134</v>
      </c>
      <c r="C2270" s="3" t="s">
        <v>529</v>
      </c>
      <c r="D2270" s="3" t="s">
        <v>527</v>
      </c>
      <c r="E2270" s="4" t="s">
        <v>530</v>
      </c>
    </row>
    <row r="2271" spans="1:5" x14ac:dyDescent="0.2">
      <c r="A2271" s="1" t="str">
        <f t="shared" si="36"/>
        <v>ENCLOSURES-MIDDLE ATLANTICFEB1-CP12</v>
      </c>
      <c r="B2271" s="1" t="s">
        <v>134</v>
      </c>
      <c r="C2271" s="3" t="s">
        <v>555</v>
      </c>
      <c r="D2271" s="3" t="s">
        <v>527</v>
      </c>
      <c r="E2271" s="4" t="s">
        <v>556</v>
      </c>
    </row>
    <row r="2272" spans="1:5" x14ac:dyDescent="0.2">
      <c r="A2272" s="1" t="str">
        <f t="shared" si="36"/>
        <v>HARDWARE-MIDDLE ATLANTICHPS</v>
      </c>
      <c r="B2272" s="1" t="s">
        <v>701</v>
      </c>
      <c r="C2272" s="3" t="s">
        <v>702</v>
      </c>
      <c r="D2272" s="3" t="s">
        <v>527</v>
      </c>
      <c r="E2272" s="4" t="s">
        <v>703</v>
      </c>
    </row>
    <row r="2273" spans="1:5" x14ac:dyDescent="0.2">
      <c r="A2273" s="1" t="str">
        <f t="shared" si="36"/>
        <v>ENCLOSURES-MIDDLE ATLANTICLBP-1.5</v>
      </c>
      <c r="B2273" s="1" t="s">
        <v>134</v>
      </c>
      <c r="C2273" s="3" t="s">
        <v>558</v>
      </c>
      <c r="D2273" s="3" t="s">
        <v>527</v>
      </c>
      <c r="E2273" s="4" t="s">
        <v>557</v>
      </c>
    </row>
    <row r="2274" spans="1:5" x14ac:dyDescent="0.2">
      <c r="A2274" s="1" t="str">
        <f t="shared" si="36"/>
        <v>ENCLOSURES-MIDDLE ATLANTICLBP-1R4</v>
      </c>
      <c r="B2274" s="1" t="s">
        <v>134</v>
      </c>
      <c r="C2274" s="3" t="s">
        <v>697</v>
      </c>
      <c r="D2274" s="3" t="s">
        <v>527</v>
      </c>
      <c r="E2274" s="4" t="s">
        <v>696</v>
      </c>
    </row>
    <row r="2275" spans="1:5" x14ac:dyDescent="0.2">
      <c r="A2275" s="1" t="str">
        <f t="shared" si="36"/>
        <v>ENCLOSURES-MIDDLE ATLANTICSS</v>
      </c>
      <c r="B2275" s="1" t="s">
        <v>134</v>
      </c>
      <c r="C2275" s="3" t="s">
        <v>699</v>
      </c>
      <c r="D2275" s="3" t="s">
        <v>527</v>
      </c>
      <c r="E2275" s="4" t="s">
        <v>700</v>
      </c>
    </row>
    <row r="2276" spans="1:5" x14ac:dyDescent="0.2">
      <c r="A2276" s="1" t="str">
        <f t="shared" si="36"/>
        <v>MOUNTING-MIDDLE ATLANTICUFA-14.5</v>
      </c>
      <c r="B2276" s="20" t="s">
        <v>469</v>
      </c>
      <c r="C2276" s="3" t="s">
        <v>1075</v>
      </c>
      <c r="D2276" s="23" t="s">
        <v>527</v>
      </c>
      <c r="E2276" s="18" t="s">
        <v>1076</v>
      </c>
    </row>
    <row r="2277" spans="1:5" x14ac:dyDescent="0.2">
      <c r="A2277" s="1" t="str">
        <f t="shared" si="36"/>
        <v>ENCLOSURES-MIDDLE ATLANTICUMS1-11.5</v>
      </c>
      <c r="B2277" s="1" t="s">
        <v>134</v>
      </c>
      <c r="C2277" s="3" t="s">
        <v>560</v>
      </c>
      <c r="D2277" s="3" t="s">
        <v>527</v>
      </c>
      <c r="E2277" s="4" t="s">
        <v>559</v>
      </c>
    </row>
    <row r="2278" spans="1:5" x14ac:dyDescent="0.2">
      <c r="A2278" s="1" t="str">
        <f t="shared" si="36"/>
        <v>ENCLOSURES-MIDDLE ATLANTICUMS1-3.5</v>
      </c>
      <c r="B2278" s="1" t="s">
        <v>134</v>
      </c>
      <c r="C2278" s="3" t="s">
        <v>563</v>
      </c>
      <c r="D2278" s="3" t="s">
        <v>527</v>
      </c>
      <c r="E2278" s="4" t="s">
        <v>564</v>
      </c>
    </row>
    <row r="2279" spans="1:5" x14ac:dyDescent="0.2">
      <c r="A2279" s="1" t="str">
        <f t="shared" si="36"/>
        <v>ENCLOSURES-MIDDLE ATLANTICUMS1-5.5</v>
      </c>
      <c r="B2279" s="1" t="s">
        <v>134</v>
      </c>
      <c r="C2279" s="3" t="s">
        <v>561</v>
      </c>
      <c r="D2279" s="3" t="s">
        <v>527</v>
      </c>
      <c r="E2279" s="4" t="s">
        <v>562</v>
      </c>
    </row>
    <row r="2280" spans="1:5" x14ac:dyDescent="0.2">
      <c r="A2280" s="1" t="str">
        <f t="shared" si="36"/>
        <v>COOLING-MIDDLE ATLANTICUQFP-4</v>
      </c>
      <c r="B2280" s="1" t="s">
        <v>803</v>
      </c>
      <c r="C2280" s="3" t="s">
        <v>804</v>
      </c>
      <c r="D2280" s="3" t="s">
        <v>527</v>
      </c>
      <c r="E2280" s="4" t="s">
        <v>802</v>
      </c>
    </row>
    <row r="2281" spans="1:5" x14ac:dyDescent="0.2">
      <c r="A2281" s="1" t="str">
        <f t="shared" si="36"/>
        <v>ENCLOSURES-MIDDLE ATLANTICERK-1025KD</v>
      </c>
      <c r="B2281" s="1" t="s">
        <v>134</v>
      </c>
      <c r="C2281" s="3" t="s">
        <v>1330</v>
      </c>
      <c r="D2281" s="3" t="s">
        <v>527</v>
      </c>
      <c r="E2281" s="4" t="s">
        <v>1329</v>
      </c>
    </row>
    <row r="2282" spans="1:5" x14ac:dyDescent="0.2">
      <c r="A2282" s="1" t="str">
        <f t="shared" si="36"/>
        <v>MOUNTING-MIDDLE ATLANTICU1V</v>
      </c>
      <c r="B2282" s="1" t="s">
        <v>469</v>
      </c>
      <c r="C2282" s="3" t="s">
        <v>1334</v>
      </c>
      <c r="D2282" s="3" t="s">
        <v>527</v>
      </c>
      <c r="E2282" s="4" t="s">
        <v>1333</v>
      </c>
    </row>
    <row r="2283" spans="1:5" x14ac:dyDescent="0.2">
      <c r="A2283" s="1" t="str">
        <f t="shared" si="36"/>
        <v>ENCLOSURES-MIDDLE ATLANTICEVT1</v>
      </c>
      <c r="B2283" s="1" t="s">
        <v>134</v>
      </c>
      <c r="C2283" s="3" t="s">
        <v>1341</v>
      </c>
      <c r="D2283" s="3" t="s">
        <v>527</v>
      </c>
      <c r="E2283" s="4" t="s">
        <v>1340</v>
      </c>
    </row>
    <row r="2284" spans="1:5" x14ac:dyDescent="0.2">
      <c r="A2284" s="1" t="str">
        <f t="shared" si="36"/>
        <v>ENCLOSURES-MIDDLE ATLANTICEVT1-CP12</v>
      </c>
      <c r="B2284" s="1" t="s">
        <v>134</v>
      </c>
      <c r="C2284" s="3" t="s">
        <v>1342</v>
      </c>
      <c r="D2284" s="3" t="s">
        <v>527</v>
      </c>
      <c r="E2284" s="4" t="s">
        <v>1343</v>
      </c>
    </row>
    <row r="2285" spans="1:5" x14ac:dyDescent="0.2">
      <c r="A2285" s="1" t="str">
        <f t="shared" si="36"/>
        <v>POWER-MIDDLE ATLANTICRLNK-P920R-SP</v>
      </c>
      <c r="B2285" s="1" t="s">
        <v>177</v>
      </c>
      <c r="C2285" s="3" t="s">
        <v>4852</v>
      </c>
      <c r="D2285" s="3" t="s">
        <v>527</v>
      </c>
      <c r="E2285" s="4" t="s">
        <v>4851</v>
      </c>
    </row>
    <row r="2286" spans="1:5" x14ac:dyDescent="0.2">
      <c r="A2286" s="1" t="str">
        <f t="shared" si="36"/>
        <v>POWER-MIDDLE ATLANTICRLNK-P920R</v>
      </c>
      <c r="B2286" s="1" t="s">
        <v>177</v>
      </c>
      <c r="C2286" s="3" t="s">
        <v>4854</v>
      </c>
      <c r="D2286" s="3" t="s">
        <v>527</v>
      </c>
      <c r="E2286" s="4" t="s">
        <v>4853</v>
      </c>
    </row>
    <row r="2287" spans="1:5" x14ac:dyDescent="0.2">
      <c r="A2287" s="1" t="str">
        <f t="shared" si="36"/>
        <v>POWER-MIDDLE ATLANTICRLNK-215</v>
      </c>
      <c r="B2287" s="1" t="s">
        <v>177</v>
      </c>
      <c r="C2287" s="3" t="s">
        <v>4856</v>
      </c>
      <c r="D2287" s="3" t="s">
        <v>527</v>
      </c>
      <c r="E2287" s="4" t="s">
        <v>4855</v>
      </c>
    </row>
    <row r="2288" spans="1:5" x14ac:dyDescent="0.2">
      <c r="A2288" s="1" t="str">
        <f t="shared" si="36"/>
        <v>POWER-MIDDLE ATLANTICPD-2015R-NS</v>
      </c>
      <c r="B2288" s="1" t="s">
        <v>177</v>
      </c>
      <c r="C2288" s="3" t="s">
        <v>4863</v>
      </c>
      <c r="D2288" s="3" t="s">
        <v>527</v>
      </c>
      <c r="E2288" s="4" t="s">
        <v>4862</v>
      </c>
    </row>
    <row r="2289" spans="1:5" x14ac:dyDescent="0.2">
      <c r="A2289" s="1" t="str">
        <f t="shared" si="36"/>
        <v>COOLING-MIDDLE ATLANTICUQFP-4RT</v>
      </c>
      <c r="B2289" s="1" t="s">
        <v>803</v>
      </c>
      <c r="C2289" s="3" t="s">
        <v>4909</v>
      </c>
      <c r="D2289" s="3" t="s">
        <v>527</v>
      </c>
      <c r="E2289" s="4" t="s">
        <v>4908</v>
      </c>
    </row>
    <row r="2290" spans="1:5" x14ac:dyDescent="0.2">
      <c r="A2290" s="1" t="str">
        <f t="shared" si="36"/>
        <v>POWER-MIDDLE ATLANTICPD-2020R-NS</v>
      </c>
      <c r="B2290" s="1" t="s">
        <v>177</v>
      </c>
      <c r="C2290" s="3" t="s">
        <v>4921</v>
      </c>
      <c r="D2290" s="3" t="s">
        <v>527</v>
      </c>
      <c r="E2290" s="4" t="s">
        <v>4920</v>
      </c>
    </row>
    <row r="2291" spans="1:5" ht="17" x14ac:dyDescent="0.2">
      <c r="A2291" s="1" t="str">
        <f t="shared" si="36"/>
        <v>ENCLOSURES-MIDDLE ATLANTIC5-RS20</v>
      </c>
      <c r="B2291" s="1" t="s">
        <v>134</v>
      </c>
      <c r="C2291" s="26" t="s">
        <v>4957</v>
      </c>
      <c r="D2291" s="24" t="s">
        <v>527</v>
      </c>
      <c r="E2291" s="4" t="s">
        <v>4956</v>
      </c>
    </row>
    <row r="2292" spans="1:5" ht="17" x14ac:dyDescent="0.2">
      <c r="A2292" s="1" t="str">
        <f t="shared" si="36"/>
        <v>MISC-MIDDLE ATLANTICHP</v>
      </c>
      <c r="B2292" s="1" t="s">
        <v>1088</v>
      </c>
      <c r="C2292" s="26" t="s">
        <v>4959</v>
      </c>
      <c r="D2292" s="24" t="s">
        <v>527</v>
      </c>
      <c r="E2292" s="4" t="s">
        <v>4958</v>
      </c>
    </row>
    <row r="2293" spans="1:5" x14ac:dyDescent="0.2">
      <c r="A2293" s="1" t="str">
        <f t="shared" si="36"/>
        <v>ENCLOSURES-MIDDLE ATLANTICUTB-HR-A2-14</v>
      </c>
      <c r="B2293" s="1" t="s">
        <v>134</v>
      </c>
      <c r="C2293" s="3" t="s">
        <v>4965</v>
      </c>
      <c r="D2293" s="24" t="s">
        <v>527</v>
      </c>
      <c r="E2293" s="4" t="s">
        <v>4964</v>
      </c>
    </row>
    <row r="2294" spans="1:5" x14ac:dyDescent="0.2">
      <c r="A2294" s="1" t="str">
        <f t="shared" si="36"/>
        <v>ENCLOSURES-MIDDLE ATLANTICHR-UMS1-5.5</v>
      </c>
      <c r="B2294" s="1" t="s">
        <v>134</v>
      </c>
      <c r="C2294" s="3" t="s">
        <v>4969</v>
      </c>
      <c r="D2294" s="3" t="s">
        <v>527</v>
      </c>
      <c r="E2294" s="4" t="s">
        <v>4968</v>
      </c>
    </row>
    <row r="2295" spans="1:5" x14ac:dyDescent="0.2">
      <c r="A2295" s="1" t="str">
        <f t="shared" si="36"/>
        <v>ENCLOSURES-MIDDLE ATLANTICLBP-4R90</v>
      </c>
      <c r="B2295" s="1" t="s">
        <v>134</v>
      </c>
      <c r="C2295" s="3" t="s">
        <v>4992</v>
      </c>
      <c r="D2295" s="3" t="s">
        <v>527</v>
      </c>
      <c r="E2295" s="4" t="s">
        <v>4991</v>
      </c>
    </row>
    <row r="2296" spans="1:5" x14ac:dyDescent="0.2">
      <c r="A2296" s="1" t="str">
        <f t="shared" si="36"/>
        <v>ENCLOSURES-MIDDLE ATLANTIC45692</v>
      </c>
      <c r="B2296" s="1" t="s">
        <v>134</v>
      </c>
      <c r="C2296" s="3" t="s">
        <v>4993</v>
      </c>
      <c r="D2296" s="3" t="s">
        <v>527</v>
      </c>
      <c r="E2296" s="25">
        <v>45692</v>
      </c>
    </row>
    <row r="2297" spans="1:5" x14ac:dyDescent="0.2">
      <c r="A2297" s="1" t="str">
        <f t="shared" si="36"/>
        <v>VIDEOBARNEATNEATBAR2-SE</v>
      </c>
      <c r="B2297" s="1" t="s">
        <v>1095</v>
      </c>
      <c r="C2297" s="3" t="s">
        <v>1104</v>
      </c>
      <c r="D2297" s="3" t="s">
        <v>1094</v>
      </c>
      <c r="E2297" s="4" t="s">
        <v>1103</v>
      </c>
    </row>
    <row r="2298" spans="1:5" x14ac:dyDescent="0.2">
      <c r="A2298" s="1" t="str">
        <f t="shared" si="36"/>
        <v>VIDEOBARNEATNEATBARPRO-SE</v>
      </c>
      <c r="B2298" s="1" t="s">
        <v>1095</v>
      </c>
      <c r="C2298" s="3" t="s">
        <v>1093</v>
      </c>
      <c r="D2298" s="3" t="s">
        <v>1094</v>
      </c>
      <c r="E2298" s="4" t="s">
        <v>1092</v>
      </c>
    </row>
    <row r="2299" spans="1:5" x14ac:dyDescent="0.2">
      <c r="A2299" s="1" t="str">
        <f t="shared" si="36"/>
        <v>TABLETNEATNEATPAD-SE</v>
      </c>
      <c r="B2299" s="1" t="s">
        <v>1098</v>
      </c>
      <c r="C2299" s="3" t="s">
        <v>1097</v>
      </c>
      <c r="D2299" s="3" t="s">
        <v>1094</v>
      </c>
      <c r="E2299" s="4" t="s">
        <v>1096</v>
      </c>
    </row>
    <row r="2300" spans="1:5" x14ac:dyDescent="0.2">
      <c r="A2300" s="1" t="str">
        <f t="shared" si="36"/>
        <v>VC-NEATNEATBOARD50-SE</v>
      </c>
      <c r="B2300" s="1" t="s">
        <v>294</v>
      </c>
      <c r="C2300" s="3" t="s">
        <v>1315</v>
      </c>
      <c r="D2300" s="3" t="s">
        <v>1094</v>
      </c>
      <c r="E2300" s="4" t="s">
        <v>1314</v>
      </c>
    </row>
    <row r="2301" spans="1:5" x14ac:dyDescent="0.2">
      <c r="A2301" s="1" t="str">
        <f t="shared" si="36"/>
        <v>VC-NEATNEATFRAME-SE</v>
      </c>
      <c r="B2301" s="1" t="s">
        <v>294</v>
      </c>
      <c r="C2301" s="3" t="s">
        <v>1316</v>
      </c>
      <c r="D2301" s="3" t="s">
        <v>1094</v>
      </c>
      <c r="E2301" s="4" t="s">
        <v>1317</v>
      </c>
    </row>
    <row r="2302" spans="1:5" x14ac:dyDescent="0.2">
      <c r="A2302" s="1" t="str">
        <f t="shared" si="36"/>
        <v>VC-NEATNEATBOARD-SE</v>
      </c>
      <c r="B2302" s="1" t="s">
        <v>294</v>
      </c>
      <c r="C2302" s="3" t="s">
        <v>4740</v>
      </c>
      <c r="D2302" s="3" t="s">
        <v>1094</v>
      </c>
      <c r="E2302" s="4" t="s">
        <v>4739</v>
      </c>
    </row>
    <row r="2303" spans="1:5" x14ac:dyDescent="0.2">
      <c r="A2303" s="1" t="str">
        <f t="shared" si="36"/>
        <v>VC-NEATNEATBOARDPRO-SE</v>
      </c>
      <c r="B2303" s="1" t="s">
        <v>294</v>
      </c>
      <c r="C2303" s="3" t="s">
        <v>4742</v>
      </c>
      <c r="D2303" s="3" t="s">
        <v>1094</v>
      </c>
      <c r="E2303" s="4" t="s">
        <v>4741</v>
      </c>
    </row>
    <row r="2304" spans="1:5" x14ac:dyDescent="0.2">
      <c r="A2304" s="1" t="str">
        <f t="shared" si="36"/>
        <v>MOUNTING-NEATNEATBOARDPROWALLMOUNT</v>
      </c>
      <c r="B2304" s="1" t="s">
        <v>469</v>
      </c>
      <c r="C2304" s="3" t="s">
        <v>4744</v>
      </c>
      <c r="D2304" s="3" t="s">
        <v>1094</v>
      </c>
      <c r="E2304" s="4" t="s">
        <v>4743</v>
      </c>
    </row>
    <row r="2305" spans="1:5" x14ac:dyDescent="0.2">
      <c r="A2305" s="1" t="str">
        <f t="shared" si="36"/>
        <v>VIDEO-NEATNEATCENTER-SE</v>
      </c>
      <c r="B2305" s="1" t="s">
        <v>297</v>
      </c>
      <c r="C2305" s="3" t="s">
        <v>4823</v>
      </c>
      <c r="D2305" s="3" t="s">
        <v>1094</v>
      </c>
      <c r="E2305" s="4" t="s">
        <v>4822</v>
      </c>
    </row>
    <row r="2306" spans="1:5" x14ac:dyDescent="0.2">
      <c r="A2306" s="1" t="str">
        <f t="shared" si="36"/>
        <v>DISPLAY-NECE988</v>
      </c>
      <c r="B2306" s="1" t="s">
        <v>112</v>
      </c>
      <c r="C2306" s="3" t="s">
        <v>4917</v>
      </c>
      <c r="D2306" s="3" t="s">
        <v>4916</v>
      </c>
      <c r="E2306" s="4" t="s">
        <v>4915</v>
      </c>
    </row>
    <row r="2307" spans="1:5" x14ac:dyDescent="0.2">
      <c r="A2307" s="1" t="str">
        <f t="shared" si="36"/>
        <v>DISPLAY-NECM651</v>
      </c>
      <c r="B2307" s="1" t="s">
        <v>112</v>
      </c>
      <c r="C2307" s="3" t="s">
        <v>4927</v>
      </c>
      <c r="D2307" s="3" t="s">
        <v>4916</v>
      </c>
      <c r="E2307" s="4" t="s">
        <v>4926</v>
      </c>
    </row>
    <row r="2308" spans="1:5" x14ac:dyDescent="0.2">
      <c r="A2308" s="1" t="str">
        <f t="shared" si="36"/>
        <v>DISPLAY-NECM651-2</v>
      </c>
      <c r="B2308" s="1" t="s">
        <v>112</v>
      </c>
      <c r="C2308" s="3" t="s">
        <v>4936</v>
      </c>
      <c r="D2308" s="3" t="s">
        <v>4916</v>
      </c>
      <c r="E2308" s="4" t="s">
        <v>4935</v>
      </c>
    </row>
    <row r="2309" spans="1:5" x14ac:dyDescent="0.2">
      <c r="A2309" s="1" t="str">
        <f t="shared" si="36"/>
        <v>NETWORKING-NETGEARGS308EP-100NAS</v>
      </c>
      <c r="B2309" s="1" t="s">
        <v>150</v>
      </c>
      <c r="C2309" s="3" t="s">
        <v>4850</v>
      </c>
      <c r="D2309" s="3" t="s">
        <v>4849</v>
      </c>
      <c r="E2309" s="4" t="s">
        <v>4848</v>
      </c>
    </row>
    <row r="2310" spans="1:5" x14ac:dyDescent="0.2">
      <c r="A2310" s="1" t="str">
        <f t="shared" si="36"/>
        <v>NETWORKING-NETGEAR AVB4210PD-10000S</v>
      </c>
      <c r="B2310" s="1" t="s">
        <v>150</v>
      </c>
      <c r="C2310" s="3" t="s">
        <v>922</v>
      </c>
      <c r="D2310" s="3" t="s">
        <v>368</v>
      </c>
      <c r="E2310" s="4" t="s">
        <v>920</v>
      </c>
    </row>
    <row r="2311" spans="1:5" x14ac:dyDescent="0.2">
      <c r="A2311" s="1" t="str">
        <f t="shared" si="36"/>
        <v>NETWORKING-NETGEAR AVB4212P-10000S</v>
      </c>
      <c r="B2311" s="1" t="s">
        <v>150</v>
      </c>
      <c r="C2311" s="3" t="s">
        <v>979</v>
      </c>
      <c r="D2311" s="3" t="s">
        <v>368</v>
      </c>
      <c r="E2311" s="4" t="s">
        <v>980</v>
      </c>
    </row>
    <row r="2312" spans="1:5" x14ac:dyDescent="0.2">
      <c r="A2312" s="1" t="str">
        <f t="shared" si="36"/>
        <v>NETWORKING-NETGEAR AVB4230P-10000S</v>
      </c>
      <c r="B2312" s="1" t="s">
        <v>150</v>
      </c>
      <c r="C2312" s="3" t="s">
        <v>746</v>
      </c>
      <c r="D2312" s="3" t="s">
        <v>368</v>
      </c>
      <c r="E2312" s="4" t="s">
        <v>745</v>
      </c>
    </row>
    <row r="2313" spans="1:5" x14ac:dyDescent="0.2">
      <c r="A2313" s="1" t="str">
        <f t="shared" si="36"/>
        <v xml:space="preserve">NETWORKING-NETGEAR AVB4230PX-10000S </v>
      </c>
      <c r="B2313" s="1" t="s">
        <v>150</v>
      </c>
      <c r="C2313" s="3" t="s">
        <v>814</v>
      </c>
      <c r="D2313" s="3" t="s">
        <v>368</v>
      </c>
      <c r="E2313" s="4" t="s">
        <v>815</v>
      </c>
    </row>
    <row r="2314" spans="1:5" x14ac:dyDescent="0.2">
      <c r="A2314" s="1" t="str">
        <f t="shared" si="36"/>
        <v>NETWORKING-NETGEAR GS116PP-100NAS</v>
      </c>
      <c r="B2314" s="1" t="s">
        <v>150</v>
      </c>
      <c r="C2314" s="3" t="s">
        <v>162</v>
      </c>
      <c r="D2314" s="3" t="s">
        <v>368</v>
      </c>
      <c r="E2314" s="4" t="s">
        <v>163</v>
      </c>
    </row>
    <row r="2315" spans="1:5" x14ac:dyDescent="0.2">
      <c r="A2315" s="1" t="str">
        <f t="shared" si="36"/>
        <v>NETWORKING-NETGEAR GS316EP-100NAS</v>
      </c>
      <c r="B2315" s="1" t="s">
        <v>150</v>
      </c>
      <c r="C2315" s="3" t="s">
        <v>160</v>
      </c>
      <c r="D2315" s="3" t="s">
        <v>368</v>
      </c>
      <c r="E2315" s="4" t="s">
        <v>161</v>
      </c>
    </row>
    <row r="2316" spans="1:5" x14ac:dyDescent="0.2">
      <c r="A2316" s="1" t="str">
        <f t="shared" si="36"/>
        <v>NETWORKING-NETGEAR GSM4210PD-100NAS</v>
      </c>
      <c r="B2316" s="1" t="s">
        <v>150</v>
      </c>
      <c r="C2316" s="3" t="s">
        <v>921</v>
      </c>
      <c r="D2316" s="3" t="s">
        <v>368</v>
      </c>
      <c r="E2316" s="4" t="s">
        <v>919</v>
      </c>
    </row>
    <row r="2317" spans="1:5" x14ac:dyDescent="0.2">
      <c r="A2317" s="1" t="str">
        <f t="shared" si="36"/>
        <v>NETWORKING-NETGEAR GSM4212P-100NAS</v>
      </c>
      <c r="B2317" s="1" t="s">
        <v>150</v>
      </c>
      <c r="C2317" s="3" t="s">
        <v>664</v>
      </c>
      <c r="D2317" s="3" t="s">
        <v>368</v>
      </c>
      <c r="E2317" s="4" t="s">
        <v>663</v>
      </c>
    </row>
    <row r="2318" spans="1:5" x14ac:dyDescent="0.2">
      <c r="A2318" s="1" t="str">
        <f t="shared" si="36"/>
        <v>NETWORKING-NETGEAR GSM4230P-100NAS</v>
      </c>
      <c r="B2318" s="1" t="s">
        <v>150</v>
      </c>
      <c r="C2318" s="3" t="s">
        <v>740</v>
      </c>
      <c r="D2318" s="3" t="s">
        <v>368</v>
      </c>
      <c r="E2318" s="4" t="s">
        <v>739</v>
      </c>
    </row>
    <row r="2319" spans="1:5" x14ac:dyDescent="0.2">
      <c r="A2319" s="1" t="str">
        <f t="shared" si="36"/>
        <v>NETWORKING-NETGEAR GSM4230PX-100NAS</v>
      </c>
      <c r="B2319" s="1" t="s">
        <v>150</v>
      </c>
      <c r="C2319" s="3" t="s">
        <v>812</v>
      </c>
      <c r="D2319" s="3" t="s">
        <v>368</v>
      </c>
      <c r="E2319" s="4" t="s">
        <v>813</v>
      </c>
    </row>
    <row r="2320" spans="1:5" x14ac:dyDescent="0.2">
      <c r="A2320" s="1" t="str">
        <f t="shared" si="36"/>
        <v>NETWORKING-NETGEAR XS728T</v>
      </c>
      <c r="B2320" s="1" t="s">
        <v>150</v>
      </c>
      <c r="C2320" s="3" t="s">
        <v>1030</v>
      </c>
      <c r="D2320" s="3" t="s">
        <v>368</v>
      </c>
      <c r="E2320" s="4" t="s">
        <v>1031</v>
      </c>
    </row>
    <row r="2321" spans="1:5" x14ac:dyDescent="0.2">
      <c r="A2321" s="1" t="str">
        <f t="shared" si="36"/>
        <v>OFE-OFE CATV Box</v>
      </c>
      <c r="B2321" s="1" t="s">
        <v>164</v>
      </c>
      <c r="C2321" s="3" t="s">
        <v>1135</v>
      </c>
      <c r="D2321" s="3" t="s">
        <v>369</v>
      </c>
      <c r="E2321" s="4" t="s">
        <v>1136</v>
      </c>
    </row>
    <row r="2322" spans="1:5" x14ac:dyDescent="0.2">
      <c r="A2322" s="1" t="str">
        <f t="shared" si="36"/>
        <v>OFE-OFE Existing Ceiling Microphone</v>
      </c>
      <c r="B2322" s="1" t="s">
        <v>164</v>
      </c>
      <c r="C2322" s="3" t="s">
        <v>1111</v>
      </c>
      <c r="D2322" s="3" t="s">
        <v>369</v>
      </c>
      <c r="E2322" s="4" t="s">
        <v>1112</v>
      </c>
    </row>
    <row r="2323" spans="1:5" x14ac:dyDescent="0.2">
      <c r="A2323" s="1" t="str">
        <f t="shared" si="36"/>
        <v>OFE-OFE Existing Ceiling Speakers</v>
      </c>
      <c r="B2323" s="1" t="s">
        <v>164</v>
      </c>
      <c r="C2323" s="3" t="s">
        <v>1110</v>
      </c>
      <c r="D2323" s="3" t="s">
        <v>369</v>
      </c>
      <c r="E2323" s="4" t="s">
        <v>1113</v>
      </c>
    </row>
    <row r="2324" spans="1:5" x14ac:dyDescent="0.2">
      <c r="A2324" s="1" t="str">
        <f t="shared" ref="A2324:A2387" si="37">_xlfn.CONCAT(B2324,D2324,E2324)</f>
        <v xml:space="preserve">OFE-OFE LOGITECH SYNC </v>
      </c>
      <c r="B2324" s="1" t="s">
        <v>164</v>
      </c>
      <c r="C2324" s="3" t="s">
        <v>1079</v>
      </c>
      <c r="D2324" s="3" t="s">
        <v>369</v>
      </c>
      <c r="E2324" s="4" t="s">
        <v>1080</v>
      </c>
    </row>
    <row r="2325" spans="1:5" x14ac:dyDescent="0.2">
      <c r="A2325" s="1" t="str">
        <f t="shared" si="37"/>
        <v>OFE-OFE Mac Mini</v>
      </c>
      <c r="B2325" s="1" t="s">
        <v>164</v>
      </c>
      <c r="C2325" s="3" t="s">
        <v>169</v>
      </c>
      <c r="D2325" s="3" t="s">
        <v>369</v>
      </c>
      <c r="E2325" s="4" t="s">
        <v>170</v>
      </c>
    </row>
    <row r="2326" spans="1:5" x14ac:dyDescent="0.2">
      <c r="A2326" s="1" t="str">
        <f t="shared" si="37"/>
        <v>OFE-OFE Mouse and Keyboard</v>
      </c>
      <c r="B2326" s="1" t="s">
        <v>164</v>
      </c>
      <c r="C2326" s="3" t="s">
        <v>175</v>
      </c>
      <c r="D2326" s="3" t="s">
        <v>369</v>
      </c>
      <c r="E2326" s="4" t="s">
        <v>176</v>
      </c>
    </row>
    <row r="2327" spans="1:5" x14ac:dyDescent="0.2">
      <c r="A2327" s="1" t="str">
        <f t="shared" si="37"/>
        <v>OFE-OFE OFE Display</v>
      </c>
      <c r="B2327" s="1" t="s">
        <v>164</v>
      </c>
      <c r="C2327" s="3" t="s">
        <v>165</v>
      </c>
      <c r="D2327" s="3" t="s">
        <v>369</v>
      </c>
      <c r="E2327" s="4" t="s">
        <v>1159</v>
      </c>
    </row>
    <row r="2328" spans="1:5" x14ac:dyDescent="0.2">
      <c r="A2328" s="1" t="str">
        <f t="shared" si="37"/>
        <v>OFE-OFE OFE Dual Display</v>
      </c>
      <c r="B2328" s="1" t="s">
        <v>164</v>
      </c>
      <c r="C2328" s="3" t="s">
        <v>1160</v>
      </c>
      <c r="D2328" s="3" t="s">
        <v>369</v>
      </c>
      <c r="E2328" s="4" t="s">
        <v>1161</v>
      </c>
    </row>
    <row r="2329" spans="1:5" x14ac:dyDescent="0.2">
      <c r="A2329" s="1" t="str">
        <f t="shared" si="37"/>
        <v>OFE-OFE Soft Codec License</v>
      </c>
      <c r="B2329" s="1" t="s">
        <v>164</v>
      </c>
      <c r="C2329" s="3" t="s">
        <v>171</v>
      </c>
      <c r="D2329" s="3" t="s">
        <v>369</v>
      </c>
      <c r="E2329" s="4" t="s">
        <v>172</v>
      </c>
    </row>
    <row r="2330" spans="1:5" x14ac:dyDescent="0.2">
      <c r="A2330" s="1" t="str">
        <f t="shared" si="37"/>
        <v>OFE- OFE Subscription</v>
      </c>
      <c r="B2330" s="1" t="s">
        <v>571</v>
      </c>
      <c r="C2330" s="3" t="s">
        <v>572</v>
      </c>
      <c r="D2330" s="3" t="s">
        <v>369</v>
      </c>
      <c r="E2330" s="4" t="s">
        <v>573</v>
      </c>
    </row>
    <row r="2331" spans="1:5" x14ac:dyDescent="0.2">
      <c r="A2331" s="1" t="str">
        <f t="shared" si="37"/>
        <v>OFE-OFE Video Collaboration Device Generic</v>
      </c>
      <c r="B2331" s="1" t="s">
        <v>164</v>
      </c>
      <c r="C2331" s="1" t="s">
        <v>173</v>
      </c>
      <c r="D2331" s="3" t="s">
        <v>369</v>
      </c>
      <c r="E2331" s="4" t="s">
        <v>1310</v>
      </c>
    </row>
    <row r="2332" spans="1:5" x14ac:dyDescent="0.2">
      <c r="A2332" s="1" t="str">
        <f t="shared" si="37"/>
        <v>OFE-OFE Video Collaboration Device</v>
      </c>
      <c r="B2332" s="1" t="s">
        <v>164</v>
      </c>
      <c r="C2332" s="3" t="s">
        <v>960</v>
      </c>
      <c r="D2332" s="3" t="s">
        <v>369</v>
      </c>
      <c r="E2332" s="4" t="s">
        <v>174</v>
      </c>
    </row>
    <row r="2333" spans="1:5" x14ac:dyDescent="0.2">
      <c r="A2333" s="1" t="str">
        <f t="shared" si="37"/>
        <v>MOUNTING-PANDUITLD5EI8-A</v>
      </c>
      <c r="B2333" s="1" t="s">
        <v>469</v>
      </c>
      <c r="C2333" s="3" t="s">
        <v>4747</v>
      </c>
      <c r="D2333" s="3" t="s">
        <v>4746</v>
      </c>
      <c r="E2333" s="4" t="s">
        <v>4745</v>
      </c>
    </row>
    <row r="2334" spans="1:5" x14ac:dyDescent="0.2">
      <c r="A2334" s="1" t="str">
        <f t="shared" si="37"/>
        <v>MOUNTING-PANDUITICF5IW-E</v>
      </c>
      <c r="B2334" s="1" t="s">
        <v>469</v>
      </c>
      <c r="C2334" s="3" t="s">
        <v>4749</v>
      </c>
      <c r="D2334" s="3" t="s">
        <v>4746</v>
      </c>
      <c r="E2334" s="4" t="s">
        <v>4748</v>
      </c>
    </row>
    <row r="2335" spans="1:5" ht="17" x14ac:dyDescent="0.2">
      <c r="A2335" s="1" t="str">
        <f t="shared" si="37"/>
        <v>MOUNTING-PANDUITLD5WH6-A</v>
      </c>
      <c r="B2335" s="1" t="s">
        <v>469</v>
      </c>
      <c r="C2335" s="17" t="s">
        <v>4766</v>
      </c>
      <c r="D2335" s="3" t="s">
        <v>4746</v>
      </c>
      <c r="E2335" s="4" t="s">
        <v>4765</v>
      </c>
    </row>
    <row r="2336" spans="1:5" x14ac:dyDescent="0.2">
      <c r="A2336" s="1" t="str">
        <f t="shared" si="37"/>
        <v>CONTROL-PARALLAXCM4-AV-CTRL</v>
      </c>
      <c r="B2336" s="1" t="s">
        <v>455</v>
      </c>
      <c r="C2336" s="3" t="s">
        <v>845</v>
      </c>
      <c r="D2336" s="3" t="s">
        <v>8</v>
      </c>
      <c r="E2336" s="4" t="s">
        <v>843</v>
      </c>
    </row>
    <row r="2337" spans="1:5" x14ac:dyDescent="0.2">
      <c r="A2337" s="1" t="str">
        <f t="shared" si="37"/>
        <v>CONTROL-PARALLAXTP-TT-POE-10</v>
      </c>
      <c r="B2337" s="1" t="s">
        <v>455</v>
      </c>
      <c r="C2337" s="3" t="s">
        <v>846</v>
      </c>
      <c r="D2337" s="3" t="s">
        <v>8</v>
      </c>
      <c r="E2337" s="4" t="s">
        <v>844</v>
      </c>
    </row>
    <row r="2338" spans="1:5" x14ac:dyDescent="0.2">
      <c r="A2338" s="1" t="str">
        <f t="shared" si="37"/>
        <v>INTERCONNECTS-PEARSTONEARSC-101</v>
      </c>
      <c r="B2338" s="1" t="s">
        <v>442</v>
      </c>
      <c r="C2338" s="3" t="s">
        <v>520</v>
      </c>
      <c r="D2338" s="3" t="s">
        <v>481</v>
      </c>
      <c r="E2338" s="4" t="s">
        <v>521</v>
      </c>
    </row>
    <row r="2339" spans="1:5" x14ac:dyDescent="0.2">
      <c r="A2339" s="1" t="str">
        <f t="shared" si="37"/>
        <v>INTERCONNECTS-PEARSTONEARSC-103</v>
      </c>
      <c r="B2339" s="1" t="s">
        <v>442</v>
      </c>
      <c r="C2339" s="3" t="s">
        <v>524</v>
      </c>
      <c r="D2339" s="3" t="s">
        <v>481</v>
      </c>
      <c r="E2339" s="4" t="s">
        <v>522</v>
      </c>
    </row>
    <row r="2340" spans="1:5" x14ac:dyDescent="0.2">
      <c r="A2340" s="1" t="str">
        <f t="shared" si="37"/>
        <v>INTERCONNECTS-PEARSTONEARSC-106</v>
      </c>
      <c r="B2340" s="1" t="s">
        <v>442</v>
      </c>
      <c r="C2340" s="3" t="s">
        <v>523</v>
      </c>
      <c r="D2340" s="3" t="s">
        <v>481</v>
      </c>
      <c r="E2340" s="4" t="s">
        <v>525</v>
      </c>
    </row>
    <row r="2341" spans="1:5" x14ac:dyDescent="0.2">
      <c r="A2341" s="1" t="str">
        <f t="shared" si="37"/>
        <v>INTERCONNECTS-PearstoneCHD-4615</v>
      </c>
      <c r="B2341" s="1" t="s">
        <v>442</v>
      </c>
      <c r="C2341" s="3" t="s">
        <v>881</v>
      </c>
      <c r="D2341" s="3" t="s">
        <v>880</v>
      </c>
      <c r="E2341" s="4" t="s">
        <v>879</v>
      </c>
    </row>
    <row r="2342" spans="1:5" x14ac:dyDescent="0.2">
      <c r="A2342" s="1" t="str">
        <f t="shared" si="37"/>
        <v>INTERCONNECTS-PEARSTONEHDA-1015</v>
      </c>
      <c r="B2342" s="1" t="s">
        <v>442</v>
      </c>
      <c r="C2342" s="3" t="s">
        <v>494</v>
      </c>
      <c r="D2342" s="3" t="s">
        <v>481</v>
      </c>
      <c r="E2342" s="4" t="s">
        <v>495</v>
      </c>
    </row>
    <row r="2343" spans="1:5" x14ac:dyDescent="0.2">
      <c r="A2343" s="1" t="str">
        <f t="shared" si="37"/>
        <v>INTERCONNECTS-PEARSTONEHDA-103</v>
      </c>
      <c r="B2343" s="1" t="s">
        <v>442</v>
      </c>
      <c r="C2343" s="3" t="s">
        <v>496</v>
      </c>
      <c r="D2343" s="3" t="s">
        <v>481</v>
      </c>
      <c r="E2343" s="4" t="s">
        <v>497</v>
      </c>
    </row>
    <row r="2344" spans="1:5" x14ac:dyDescent="0.2">
      <c r="A2344" s="1" t="str">
        <f t="shared" si="37"/>
        <v>INTERCONNECTS-PEARSTONEHDA-106</v>
      </c>
      <c r="B2344" s="1" t="s">
        <v>442</v>
      </c>
      <c r="C2344" s="3" t="s">
        <v>498</v>
      </c>
      <c r="D2344" s="3" t="s">
        <v>481</v>
      </c>
      <c r="E2344" s="4" t="s">
        <v>499</v>
      </c>
    </row>
    <row r="2345" spans="1:5" x14ac:dyDescent="0.2">
      <c r="A2345" s="1" t="str">
        <f t="shared" si="37"/>
        <v>INTERCONNECTS-PEARSTONEHDA-110</v>
      </c>
      <c r="B2345" s="1" t="s">
        <v>442</v>
      </c>
      <c r="C2345" s="3" t="s">
        <v>500</v>
      </c>
      <c r="D2345" s="3" t="s">
        <v>481</v>
      </c>
      <c r="E2345" s="4" t="s">
        <v>501</v>
      </c>
    </row>
    <row r="2346" spans="1:5" x14ac:dyDescent="0.2">
      <c r="A2346" s="1" t="str">
        <f t="shared" si="37"/>
        <v>INTERCONNECTS-PEARSTONEHDA-115</v>
      </c>
      <c r="B2346" s="1" t="s">
        <v>442</v>
      </c>
      <c r="C2346" s="3" t="s">
        <v>502</v>
      </c>
      <c r="D2346" s="3" t="s">
        <v>481</v>
      </c>
      <c r="E2346" s="4" t="s">
        <v>503</v>
      </c>
    </row>
    <row r="2347" spans="1:5" x14ac:dyDescent="0.2">
      <c r="A2347" s="1" t="str">
        <f t="shared" si="37"/>
        <v>USB-PEARSTONEUSB-3CMBM10</v>
      </c>
      <c r="B2347" s="1" t="s">
        <v>290</v>
      </c>
      <c r="C2347" s="3" t="s">
        <v>1210</v>
      </c>
      <c r="D2347" s="3" t="s">
        <v>481</v>
      </c>
      <c r="E2347" s="4" t="s">
        <v>1209</v>
      </c>
    </row>
    <row r="2348" spans="1:5" x14ac:dyDescent="0.2">
      <c r="A2348" s="1" t="str">
        <f t="shared" si="37"/>
        <v>USB-PEARSTONEUSB-AB10</v>
      </c>
      <c r="B2348" s="1" t="s">
        <v>290</v>
      </c>
      <c r="C2348" s="5" t="s">
        <v>1212</v>
      </c>
      <c r="D2348" s="5" t="s">
        <v>481</v>
      </c>
      <c r="E2348" s="6" t="s">
        <v>1211</v>
      </c>
    </row>
    <row r="2349" spans="1:5" x14ac:dyDescent="0.2">
      <c r="A2349" s="1" t="str">
        <f t="shared" si="37"/>
        <v>INTERCONNECTS-PEARSTONEUSB3-AB10</v>
      </c>
      <c r="B2349" s="1" t="s">
        <v>442</v>
      </c>
      <c r="C2349" s="3" t="s">
        <v>479</v>
      </c>
      <c r="D2349" s="5" t="s">
        <v>481</v>
      </c>
      <c r="E2349" s="4" t="s">
        <v>478</v>
      </c>
    </row>
    <row r="2350" spans="1:5" x14ac:dyDescent="0.2">
      <c r="A2350" s="1" t="str">
        <f t="shared" si="37"/>
        <v>INTERCONNECTS-PEARSTONEUSB3-AB15</v>
      </c>
      <c r="B2350" s="1" t="s">
        <v>442</v>
      </c>
      <c r="C2350" s="3" t="s">
        <v>860</v>
      </c>
      <c r="D2350" s="5" t="s">
        <v>481</v>
      </c>
      <c r="E2350" s="4" t="s">
        <v>480</v>
      </c>
    </row>
    <row r="2351" spans="1:5" x14ac:dyDescent="0.2">
      <c r="A2351" s="1" t="str">
        <f t="shared" si="37"/>
        <v>INTERCONNECTS-PEARSTONEUSB3-AB3</v>
      </c>
      <c r="B2351" s="1" t="s">
        <v>442</v>
      </c>
      <c r="C2351" s="3" t="s">
        <v>474</v>
      </c>
      <c r="D2351" s="5" t="s">
        <v>481</v>
      </c>
      <c r="E2351" s="2" t="s">
        <v>475</v>
      </c>
    </row>
    <row r="2352" spans="1:5" x14ac:dyDescent="0.2">
      <c r="A2352" s="1" t="str">
        <f t="shared" si="37"/>
        <v>INTERCONNECTS-PEARSTONEUSB3-AB6</v>
      </c>
      <c r="B2352" s="1" t="s">
        <v>442</v>
      </c>
      <c r="C2352" s="3" t="s">
        <v>476</v>
      </c>
      <c r="D2352" s="5" t="s">
        <v>481</v>
      </c>
      <c r="E2352" s="2" t="s">
        <v>477</v>
      </c>
    </row>
    <row r="2353" spans="1:5" x14ac:dyDescent="0.2">
      <c r="A2353" s="1" t="str">
        <f t="shared" si="37"/>
        <v>INTERCONNECTS-PEARSTONEUSB3-3CMAM16</v>
      </c>
      <c r="B2353" s="1" t="s">
        <v>442</v>
      </c>
      <c r="C2353" s="3" t="s">
        <v>4769</v>
      </c>
      <c r="D2353" s="5" t="s">
        <v>481</v>
      </c>
      <c r="E2353" s="2" t="s">
        <v>4768</v>
      </c>
    </row>
    <row r="2354" spans="1:5" ht="17" x14ac:dyDescent="0.2">
      <c r="A2354" s="1" t="str">
        <f t="shared" si="37"/>
        <v>MISC-PEARSTONECT08-100-B</v>
      </c>
      <c r="B2354" s="1" t="s">
        <v>1088</v>
      </c>
      <c r="C2354" s="26" t="s">
        <v>4960</v>
      </c>
      <c r="D2354" s="27" t="s">
        <v>481</v>
      </c>
      <c r="E2354" s="29" t="s">
        <v>4961</v>
      </c>
    </row>
    <row r="2355" spans="1:5" x14ac:dyDescent="0.2">
      <c r="A2355" s="1" t="str">
        <f t="shared" si="37"/>
        <v>VC-POLYCOMA4MA7AA#ABA</v>
      </c>
      <c r="B2355" s="1" t="s">
        <v>294</v>
      </c>
      <c r="C2355" s="3" t="s">
        <v>4914</v>
      </c>
      <c r="D2355" s="5" t="s">
        <v>4913</v>
      </c>
      <c r="E2355" s="2" t="s">
        <v>4912</v>
      </c>
    </row>
    <row r="2356" spans="1:5" x14ac:dyDescent="0.2">
      <c r="A2356" s="1" t="str">
        <f t="shared" si="37"/>
        <v>MOUNTING-PREMIER MOUNTSVPM</v>
      </c>
      <c r="B2356" s="1" t="s">
        <v>469</v>
      </c>
      <c r="C2356" s="3" t="s">
        <v>726</v>
      </c>
      <c r="D2356" s="5" t="s">
        <v>724</v>
      </c>
      <c r="E2356" s="2" t="s">
        <v>725</v>
      </c>
    </row>
    <row r="2357" spans="1:5" x14ac:dyDescent="0.2">
      <c r="A2357" s="1" t="str">
        <f t="shared" si="37"/>
        <v>AUDIO-RDLDD-BN2ML</v>
      </c>
      <c r="B2357" s="1" t="s">
        <v>5</v>
      </c>
      <c r="C2357" s="3" t="s">
        <v>752</v>
      </c>
      <c r="D2357" s="5" t="s">
        <v>751</v>
      </c>
      <c r="E2357" s="2" t="s">
        <v>750</v>
      </c>
    </row>
    <row r="2358" spans="1:5" x14ac:dyDescent="0.2">
      <c r="A2358" s="1" t="str">
        <f t="shared" si="37"/>
        <v>AUDIO-RDLSF-XMN4</v>
      </c>
      <c r="B2358" s="1" t="s">
        <v>5</v>
      </c>
      <c r="C2358" s="3" t="s">
        <v>842</v>
      </c>
      <c r="D2358" s="5" t="s">
        <v>751</v>
      </c>
      <c r="E2358" s="2" t="s">
        <v>841</v>
      </c>
    </row>
    <row r="2359" spans="1:5" x14ac:dyDescent="0.2">
      <c r="A2359" s="1" t="str">
        <f t="shared" si="37"/>
        <v>HARDWARE-RDLCP-1</v>
      </c>
      <c r="B2359" s="1" t="s">
        <v>701</v>
      </c>
      <c r="C2359" s="3" t="s">
        <v>4761</v>
      </c>
      <c r="D2359" s="5" t="s">
        <v>751</v>
      </c>
      <c r="E2359" s="2" t="s">
        <v>4760</v>
      </c>
    </row>
    <row r="2360" spans="1:5" x14ac:dyDescent="0.2">
      <c r="A2360" s="1" t="str">
        <f t="shared" si="37"/>
        <v>MOUNTING-RPVISUAL 32MAXBF-XMS-ADA</v>
      </c>
      <c r="B2360" s="1" t="s">
        <v>469</v>
      </c>
      <c r="C2360" s="3" t="s">
        <v>1217</v>
      </c>
      <c r="D2360" s="5" t="s">
        <v>367</v>
      </c>
      <c r="E2360" s="2" t="s">
        <v>1202</v>
      </c>
    </row>
    <row r="2361" spans="1:5" x14ac:dyDescent="0.2">
      <c r="A2361" s="1" t="str">
        <f t="shared" si="37"/>
        <v>MOUNT-RPVISUAL RPWM-32B-BOX-KIT</v>
      </c>
      <c r="B2361" s="1" t="s">
        <v>135</v>
      </c>
      <c r="C2361" s="3" t="s">
        <v>148</v>
      </c>
      <c r="D2361" s="5" t="s">
        <v>367</v>
      </c>
      <c r="E2361" s="2" t="s">
        <v>149</v>
      </c>
    </row>
    <row r="2362" spans="1:5" x14ac:dyDescent="0.2">
      <c r="A2362" s="1" t="str">
        <f t="shared" si="37"/>
        <v>MOUNT-RPVISUAL RPWM-32B-XM-UNV-NB</v>
      </c>
      <c r="B2362" s="1" t="s">
        <v>135</v>
      </c>
      <c r="C2362" s="3" t="s">
        <v>146</v>
      </c>
      <c r="D2362" s="5" t="s">
        <v>367</v>
      </c>
      <c r="E2362" s="2" t="s">
        <v>147</v>
      </c>
    </row>
    <row r="2363" spans="1:5" x14ac:dyDescent="0.2">
      <c r="A2363" s="1" t="str">
        <f t="shared" si="37"/>
        <v>BACKBOX-RPVISUAL RPWM-32MAXBF-BOX-KIT*1</v>
      </c>
      <c r="B2363" s="1" t="s">
        <v>93</v>
      </c>
      <c r="C2363" s="3" t="s">
        <v>1219</v>
      </c>
      <c r="D2363" s="5" t="s">
        <v>367</v>
      </c>
      <c r="E2363" s="2" t="s">
        <v>1218</v>
      </c>
    </row>
    <row r="2364" spans="1:5" x14ac:dyDescent="0.2">
      <c r="A2364" s="1" t="str">
        <f t="shared" si="37"/>
        <v>DISPLAY-SAMSUNGQH75B</v>
      </c>
      <c r="B2364" s="1" t="s">
        <v>112</v>
      </c>
      <c r="C2364" s="16" t="s">
        <v>914</v>
      </c>
      <c r="D2364" s="5" t="s">
        <v>876</v>
      </c>
      <c r="E2364" s="2" t="s">
        <v>913</v>
      </c>
    </row>
    <row r="2365" spans="1:5" x14ac:dyDescent="0.2">
      <c r="A2365" s="1" t="str">
        <f t="shared" si="37"/>
        <v>DISPLAY-SAMSUNGQM55C</v>
      </c>
      <c r="B2365" s="1" t="s">
        <v>112</v>
      </c>
      <c r="C2365" s="3" t="s">
        <v>4621</v>
      </c>
      <c r="D2365" s="5" t="s">
        <v>876</v>
      </c>
      <c r="E2365" s="2" t="s">
        <v>1123</v>
      </c>
    </row>
    <row r="2366" spans="1:5" x14ac:dyDescent="0.2">
      <c r="A2366" s="1" t="str">
        <f t="shared" si="37"/>
        <v>DISPLAY-SAMSUNGQM65C</v>
      </c>
      <c r="B2366" s="1" t="s">
        <v>112</v>
      </c>
      <c r="C2366" s="3" t="s">
        <v>4620</v>
      </c>
      <c r="D2366" s="5" t="s">
        <v>876</v>
      </c>
      <c r="E2366" s="2" t="s">
        <v>1120</v>
      </c>
    </row>
    <row r="2367" spans="1:5" x14ac:dyDescent="0.2">
      <c r="A2367" s="1" t="str">
        <f t="shared" si="37"/>
        <v>DISPLAY-SAMSUNGQM75C</v>
      </c>
      <c r="B2367" s="1" t="s">
        <v>112</v>
      </c>
      <c r="C2367" s="3" t="s">
        <v>1100</v>
      </c>
      <c r="D2367" s="5" t="s">
        <v>876</v>
      </c>
      <c r="E2367" s="2" t="s">
        <v>1099</v>
      </c>
    </row>
    <row r="2368" spans="1:5" x14ac:dyDescent="0.2">
      <c r="A2368" s="1" t="str">
        <f t="shared" si="37"/>
        <v>DISPLAY-SAMSUNGQM98C</v>
      </c>
      <c r="B2368" s="1" t="s">
        <v>112</v>
      </c>
      <c r="C2368" s="3" t="s">
        <v>4619</v>
      </c>
      <c r="D2368" s="5" t="s">
        <v>876</v>
      </c>
      <c r="E2368" s="2" t="s">
        <v>1303</v>
      </c>
    </row>
    <row r="2369" spans="1:5" x14ac:dyDescent="0.2">
      <c r="A2369" s="1" t="str">
        <f t="shared" si="37"/>
        <v>DISPLAY-SAMSUNGUN55TU7000FXZA</v>
      </c>
      <c r="B2369" s="1" t="s">
        <v>112</v>
      </c>
      <c r="C2369" s="3" t="s">
        <v>883</v>
      </c>
      <c r="D2369" s="5" t="s">
        <v>876</v>
      </c>
      <c r="E2369" s="2" t="s">
        <v>882</v>
      </c>
    </row>
    <row r="2370" spans="1:5" x14ac:dyDescent="0.2">
      <c r="A2370" s="1" t="str">
        <f t="shared" si="37"/>
        <v>DISPLAY-SAMSUNGUN58TU7000F</v>
      </c>
      <c r="B2370" s="1" t="s">
        <v>112</v>
      </c>
      <c r="C2370" s="3" t="s">
        <v>1008</v>
      </c>
      <c r="D2370" s="5" t="s">
        <v>876</v>
      </c>
      <c r="E2370" s="2" t="s">
        <v>1007</v>
      </c>
    </row>
    <row r="2371" spans="1:5" x14ac:dyDescent="0.2">
      <c r="A2371" s="1" t="str">
        <f t="shared" si="37"/>
        <v>DISPLAY-SAMSUNGUN75TU7000FXZA</v>
      </c>
      <c r="B2371" s="1" t="s">
        <v>112</v>
      </c>
      <c r="C2371" s="3" t="s">
        <v>1006</v>
      </c>
      <c r="D2371" s="5" t="s">
        <v>876</v>
      </c>
      <c r="E2371" s="2" t="s">
        <v>1005</v>
      </c>
    </row>
    <row r="2372" spans="1:5" x14ac:dyDescent="0.2">
      <c r="A2372" s="1" t="str">
        <f t="shared" si="37"/>
        <v>DISPLAY-SAMSUNGUN86TU9010FXZA</v>
      </c>
      <c r="B2372" s="1" t="s">
        <v>112</v>
      </c>
      <c r="C2372" s="3" t="s">
        <v>877</v>
      </c>
      <c r="D2372" s="5" t="s">
        <v>876</v>
      </c>
      <c r="E2372" s="2" t="s">
        <v>875</v>
      </c>
    </row>
    <row r="2373" spans="1:5" x14ac:dyDescent="0.2">
      <c r="A2373" s="1" t="str">
        <f t="shared" si="37"/>
        <v>DISPLAY-SAMSUNGQH43C</v>
      </c>
      <c r="B2373" s="1" t="s">
        <v>112</v>
      </c>
      <c r="C2373" s="3" t="s">
        <v>4610</v>
      </c>
      <c r="D2373" s="5" t="s">
        <v>876</v>
      </c>
      <c r="E2373" s="2" t="s">
        <v>4609</v>
      </c>
    </row>
    <row r="2374" spans="1:5" x14ac:dyDescent="0.2">
      <c r="A2374" s="1" t="str">
        <f t="shared" si="37"/>
        <v>DISPLAY-SAMSUNGQH55C</v>
      </c>
      <c r="B2374" s="1" t="s">
        <v>112</v>
      </c>
      <c r="C2374" s="3" t="s">
        <v>4614</v>
      </c>
      <c r="D2374" s="5" t="s">
        <v>876</v>
      </c>
      <c r="E2374" s="2" t="s">
        <v>4611</v>
      </c>
    </row>
    <row r="2375" spans="1:5" x14ac:dyDescent="0.2">
      <c r="A2375" s="1" t="str">
        <f t="shared" si="37"/>
        <v>DISPLAY-SAMSUNGQH65C</v>
      </c>
      <c r="B2375" s="1" t="s">
        <v>112</v>
      </c>
      <c r="C2375" s="3" t="s">
        <v>4613</v>
      </c>
      <c r="D2375" s="5" t="s">
        <v>876</v>
      </c>
      <c r="E2375" s="2" t="s">
        <v>4612</v>
      </c>
    </row>
    <row r="2376" spans="1:5" x14ac:dyDescent="0.2">
      <c r="A2376" s="1" t="str">
        <f t="shared" si="37"/>
        <v>DISPLAY-SAMSUNGQH75C</v>
      </c>
      <c r="B2376" s="1" t="s">
        <v>112</v>
      </c>
      <c r="C2376" s="3" t="s">
        <v>4616</v>
      </c>
      <c r="D2376" s="5" t="s">
        <v>876</v>
      </c>
      <c r="E2376" s="2" t="s">
        <v>4615</v>
      </c>
    </row>
    <row r="2377" spans="1:5" x14ac:dyDescent="0.2">
      <c r="A2377" s="1" t="str">
        <f t="shared" si="37"/>
        <v>DISPLAY-SAMSUNGQH98C</v>
      </c>
      <c r="B2377" s="1" t="s">
        <v>112</v>
      </c>
      <c r="C2377" s="3" t="s">
        <v>4618</v>
      </c>
      <c r="D2377" s="5" t="s">
        <v>876</v>
      </c>
      <c r="E2377" s="2" t="s">
        <v>4617</v>
      </c>
    </row>
    <row r="2378" spans="1:5" x14ac:dyDescent="0.2">
      <c r="A2378" s="1" t="str">
        <f t="shared" si="37"/>
        <v>DISPLAY-SAMSUNGQM43C</v>
      </c>
      <c r="B2378" s="1" t="s">
        <v>112</v>
      </c>
      <c r="C2378" s="3" t="s">
        <v>4759</v>
      </c>
      <c r="D2378" s="5" t="s">
        <v>876</v>
      </c>
      <c r="E2378" s="2" t="s">
        <v>4758</v>
      </c>
    </row>
    <row r="2379" spans="1:5" x14ac:dyDescent="0.2">
      <c r="A2379" s="1" t="str">
        <f t="shared" si="37"/>
        <v>MOUNTING-SANUSLL11-B1</v>
      </c>
      <c r="B2379" s="1" t="s">
        <v>469</v>
      </c>
      <c r="C2379" s="3" t="s">
        <v>1015</v>
      </c>
      <c r="D2379" s="5" t="s">
        <v>1016</v>
      </c>
      <c r="E2379" s="2" t="s">
        <v>1017</v>
      </c>
    </row>
    <row r="2380" spans="1:5" x14ac:dyDescent="0.2">
      <c r="A2380" s="1" t="str">
        <f t="shared" si="37"/>
        <v>MOUNTING-SCTLRCV-LRC</v>
      </c>
      <c r="B2380" s="1" t="s">
        <v>469</v>
      </c>
      <c r="C2380" s="5" t="s">
        <v>796</v>
      </c>
      <c r="D2380" s="5" t="s">
        <v>648</v>
      </c>
      <c r="E2380" s="2" t="s">
        <v>698</v>
      </c>
    </row>
    <row r="2381" spans="1:5" x14ac:dyDescent="0.2">
      <c r="A2381" s="1" t="str">
        <f t="shared" si="37"/>
        <v>CAMERA-SCTRC-RK2</v>
      </c>
      <c r="B2381" s="1" t="s">
        <v>98</v>
      </c>
      <c r="C2381" s="3" t="s">
        <v>1067</v>
      </c>
      <c r="D2381" s="5" t="s">
        <v>648</v>
      </c>
      <c r="E2381" s="2" t="s">
        <v>1066</v>
      </c>
    </row>
    <row r="2382" spans="1:5" x14ac:dyDescent="0.2">
      <c r="A2382" s="1" t="str">
        <f t="shared" si="37"/>
        <v>MOUNTING-SCTRC-RK4</v>
      </c>
      <c r="B2382" s="1" t="s">
        <v>469</v>
      </c>
      <c r="C2382" s="3" t="s">
        <v>795</v>
      </c>
      <c r="D2382" s="5" t="s">
        <v>648</v>
      </c>
      <c r="E2382" s="2" t="s">
        <v>794</v>
      </c>
    </row>
    <row r="2383" spans="1:5" x14ac:dyDescent="0.2">
      <c r="A2383" s="1" t="str">
        <f t="shared" si="37"/>
        <v>MOUNTING-SCTRCM-LRC</v>
      </c>
      <c r="B2383" s="1" t="s">
        <v>469</v>
      </c>
      <c r="C2383" s="3" t="s">
        <v>650</v>
      </c>
      <c r="D2383" s="5" t="s">
        <v>648</v>
      </c>
      <c r="E2383" s="2" t="s">
        <v>651</v>
      </c>
    </row>
    <row r="2384" spans="1:5" x14ac:dyDescent="0.2">
      <c r="A2384" s="1" t="str">
        <f t="shared" si="37"/>
        <v>CAMERA-SCTRCM-UNI</v>
      </c>
      <c r="B2384" s="1" t="s">
        <v>98</v>
      </c>
      <c r="C2384" s="3" t="s">
        <v>1063</v>
      </c>
      <c r="D2384" s="5" t="s">
        <v>648</v>
      </c>
      <c r="E2384" s="2" t="s">
        <v>1062</v>
      </c>
    </row>
    <row r="2385" spans="1:5" x14ac:dyDescent="0.2">
      <c r="A2385" s="1" t="str">
        <f t="shared" si="37"/>
        <v>CAMERA-SCTRCU2S-B20</v>
      </c>
      <c r="B2385" s="1" t="s">
        <v>98</v>
      </c>
      <c r="C2385" s="3" t="s">
        <v>1060</v>
      </c>
      <c r="D2385" s="5" t="s">
        <v>648</v>
      </c>
      <c r="E2385" s="2" t="s">
        <v>1061</v>
      </c>
    </row>
    <row r="2386" spans="1:5" x14ac:dyDescent="0.2">
      <c r="A2386" s="1" t="str">
        <f t="shared" si="37"/>
        <v>VIDEO-SCTRCU2S-LRC</v>
      </c>
      <c r="B2386" s="1" t="s">
        <v>297</v>
      </c>
      <c r="C2386" s="3" t="s">
        <v>652</v>
      </c>
      <c r="D2386" s="5" t="s">
        <v>648</v>
      </c>
      <c r="E2386" s="2" t="s">
        <v>649</v>
      </c>
    </row>
    <row r="2387" spans="1:5" x14ac:dyDescent="0.2">
      <c r="A2387" s="1" t="str">
        <f t="shared" si="37"/>
        <v>CAMERA-SCTRCV-UNI</v>
      </c>
      <c r="B2387" s="1" t="s">
        <v>98</v>
      </c>
      <c r="C2387" s="3" t="s">
        <v>1065</v>
      </c>
      <c r="D2387" s="5" t="s">
        <v>648</v>
      </c>
      <c r="E2387" s="2" t="s">
        <v>1064</v>
      </c>
    </row>
    <row r="2388" spans="1:5" x14ac:dyDescent="0.2">
      <c r="A2388" s="1" t="str">
        <f t="shared" ref="A2388:A2451" si="38">_xlfn.CONCAT(B2388,D2388,E2388)</f>
        <v>AUDIO-SENNHEISER 509178</v>
      </c>
      <c r="B2388" s="1" t="s">
        <v>5</v>
      </c>
      <c r="C2388" s="3" t="s">
        <v>1169</v>
      </c>
      <c r="D2388" s="5" t="s">
        <v>1170</v>
      </c>
      <c r="E2388" s="2">
        <v>509178</v>
      </c>
    </row>
    <row r="2389" spans="1:5" x14ac:dyDescent="0.2">
      <c r="A2389" s="1" t="str">
        <f t="shared" si="38"/>
        <v>MOUNTING-SENNHEISER SL CM SK</v>
      </c>
      <c r="B2389" s="1" t="s">
        <v>469</v>
      </c>
      <c r="C2389" s="3" t="s">
        <v>1206</v>
      </c>
      <c r="D2389" s="27" t="s">
        <v>1170</v>
      </c>
      <c r="E2389" s="2" t="s">
        <v>1205</v>
      </c>
    </row>
    <row r="2390" spans="1:5" x14ac:dyDescent="0.2">
      <c r="A2390" s="1" t="str">
        <f t="shared" si="38"/>
        <v>MOUNTING-SENNHEISER 508291</v>
      </c>
      <c r="B2390" s="1" t="s">
        <v>469</v>
      </c>
      <c r="C2390" s="3" t="s">
        <v>4738</v>
      </c>
      <c r="D2390" s="5" t="s">
        <v>1170</v>
      </c>
      <c r="E2390" s="2">
        <v>508291</v>
      </c>
    </row>
    <row r="2391" spans="1:5" x14ac:dyDescent="0.2">
      <c r="A2391" s="1" t="str">
        <f t="shared" si="38"/>
        <v>MOUNTING-SHUREA900-S-GM</v>
      </c>
      <c r="B2391" s="1" t="s">
        <v>469</v>
      </c>
      <c r="C2391" s="3" t="s">
        <v>1223</v>
      </c>
      <c r="D2391" s="5" t="s">
        <v>665</v>
      </c>
      <c r="E2391" s="2" t="s">
        <v>1222</v>
      </c>
    </row>
    <row r="2392" spans="1:5" x14ac:dyDescent="0.2">
      <c r="A2392" s="1" t="str">
        <f t="shared" si="38"/>
        <v>MOUNTING-SHUREA900W-R-PM</v>
      </c>
      <c r="B2392" s="1" t="s">
        <v>469</v>
      </c>
      <c r="C2392" s="3" t="s">
        <v>1225</v>
      </c>
      <c r="D2392" s="5" t="s">
        <v>665</v>
      </c>
      <c r="E2392" s="2" t="s">
        <v>1224</v>
      </c>
    </row>
    <row r="2393" spans="1:5" x14ac:dyDescent="0.2">
      <c r="A2393" s="1" t="str">
        <f t="shared" si="38"/>
        <v>AUDIO-SHUREBC200-US</v>
      </c>
      <c r="B2393" s="1" t="s">
        <v>5</v>
      </c>
      <c r="C2393" s="3" t="s">
        <v>719</v>
      </c>
      <c r="D2393" s="5" t="s">
        <v>665</v>
      </c>
      <c r="E2393" s="2" t="s">
        <v>714</v>
      </c>
    </row>
    <row r="2394" spans="1:5" x14ac:dyDescent="0.2">
      <c r="A2394" s="1" t="str">
        <f t="shared" si="38"/>
        <v>AUDIO-SHUREMX412D/S</v>
      </c>
      <c r="B2394" s="1" t="s">
        <v>5</v>
      </c>
      <c r="C2394" s="3" t="s">
        <v>749</v>
      </c>
      <c r="D2394" s="5" t="s">
        <v>665</v>
      </c>
      <c r="E2394" s="2" t="s">
        <v>748</v>
      </c>
    </row>
    <row r="2395" spans="1:5" x14ac:dyDescent="0.2">
      <c r="A2395" s="1" t="str">
        <f t="shared" si="38"/>
        <v>AUDIO-SHUREMX418D/C</v>
      </c>
      <c r="B2395" s="1" t="s">
        <v>5</v>
      </c>
      <c r="C2395" s="3" t="s">
        <v>788</v>
      </c>
      <c r="D2395" s="5" t="s">
        <v>665</v>
      </c>
      <c r="E2395" s="2" t="s">
        <v>787</v>
      </c>
    </row>
    <row r="2396" spans="1:5" x14ac:dyDescent="0.2">
      <c r="A2396" s="1" t="str">
        <f t="shared" si="38"/>
        <v>AUDIO-SHUREMXA902W-S</v>
      </c>
      <c r="B2396" s="1" t="s">
        <v>5</v>
      </c>
      <c r="C2396" s="3" t="s">
        <v>1227</v>
      </c>
      <c r="D2396" s="5" t="s">
        <v>665</v>
      </c>
      <c r="E2396" s="2" t="s">
        <v>1226</v>
      </c>
    </row>
    <row r="2397" spans="1:5" x14ac:dyDescent="0.2">
      <c r="A2397" s="1" t="str">
        <f t="shared" si="38"/>
        <v>AUDIO-SHUREMXA920W-S</v>
      </c>
      <c r="B2397" s="1" t="s">
        <v>5</v>
      </c>
      <c r="C2397" s="3" t="s">
        <v>1221</v>
      </c>
      <c r="D2397" s="5" t="s">
        <v>665</v>
      </c>
      <c r="E2397" s="2" t="s">
        <v>1220</v>
      </c>
    </row>
    <row r="2398" spans="1:5" x14ac:dyDescent="0.2">
      <c r="A2398" s="1" t="str">
        <f t="shared" si="38"/>
        <v>AUDIO-SHUREMXW2/SM58</v>
      </c>
      <c r="B2398" s="1" t="s">
        <v>5</v>
      </c>
      <c r="C2398" s="3" t="s">
        <v>672</v>
      </c>
      <c r="D2398" s="5" t="s">
        <v>665</v>
      </c>
      <c r="E2398" s="2" t="s">
        <v>668</v>
      </c>
    </row>
    <row r="2399" spans="1:5" x14ac:dyDescent="0.2">
      <c r="A2399" s="1" t="str">
        <f t="shared" si="38"/>
        <v>AUDIO-SHUREMXW6/0=-Z10</v>
      </c>
      <c r="B2399" s="1" t="s">
        <v>5</v>
      </c>
      <c r="C2399" s="3" t="s">
        <v>673</v>
      </c>
      <c r="D2399" s="5" t="s">
        <v>665</v>
      </c>
      <c r="E2399" s="2" t="s">
        <v>669</v>
      </c>
    </row>
    <row r="2400" spans="1:5" x14ac:dyDescent="0.2">
      <c r="A2400" s="1" t="str">
        <f t="shared" si="38"/>
        <v>AUDIO-SHUREMXWAPT8-Z10</v>
      </c>
      <c r="B2400" s="1" t="s">
        <v>5</v>
      </c>
      <c r="C2400" s="3" t="s">
        <v>670</v>
      </c>
      <c r="D2400" s="5" t="s">
        <v>665</v>
      </c>
      <c r="E2400" s="2" t="s">
        <v>666</v>
      </c>
    </row>
    <row r="2401" spans="1:5" x14ac:dyDescent="0.2">
      <c r="A2401" s="1" t="str">
        <f t="shared" si="38"/>
        <v>AUDIO-SHUREMXWNCS8</v>
      </c>
      <c r="B2401" s="1" t="s">
        <v>5</v>
      </c>
      <c r="C2401" s="3" t="s">
        <v>671</v>
      </c>
      <c r="D2401" s="5" t="s">
        <v>665</v>
      </c>
      <c r="E2401" s="2" t="s">
        <v>667</v>
      </c>
    </row>
    <row r="2402" spans="1:5" x14ac:dyDescent="0.2">
      <c r="A2402" s="1" t="str">
        <f t="shared" si="38"/>
        <v>AUDIO-SHUREQLXD1-G50</v>
      </c>
      <c r="B2402" s="1" t="s">
        <v>5</v>
      </c>
      <c r="C2402" s="3" t="s">
        <v>715</v>
      </c>
      <c r="D2402" s="5" t="s">
        <v>665</v>
      </c>
      <c r="E2402" s="2" t="s">
        <v>716</v>
      </c>
    </row>
    <row r="2403" spans="1:5" x14ac:dyDescent="0.2">
      <c r="A2403" s="1" t="str">
        <f t="shared" si="38"/>
        <v>AUDIO-SHURESB900B</v>
      </c>
      <c r="B2403" s="1" t="s">
        <v>5</v>
      </c>
      <c r="C2403" s="3" t="s">
        <v>717</v>
      </c>
      <c r="D2403" s="5" t="s">
        <v>665</v>
      </c>
      <c r="E2403" s="2" t="s">
        <v>718</v>
      </c>
    </row>
    <row r="2404" spans="1:5" x14ac:dyDescent="0.2">
      <c r="A2404" s="1" t="str">
        <f t="shared" si="38"/>
        <v>AUDIO-SHURESHUA874US</v>
      </c>
      <c r="B2404" s="1" t="s">
        <v>5</v>
      </c>
      <c r="C2404" s="3" t="s">
        <v>707</v>
      </c>
      <c r="D2404" s="5" t="s">
        <v>665</v>
      </c>
      <c r="E2404" s="2" t="s">
        <v>706</v>
      </c>
    </row>
    <row r="2405" spans="1:5" x14ac:dyDescent="0.2">
      <c r="A2405" s="1" t="str">
        <f t="shared" si="38"/>
        <v>AUDIO-SHUREUA825</v>
      </c>
      <c r="B2405" s="1" t="s">
        <v>5</v>
      </c>
      <c r="C2405" s="3" t="s">
        <v>709</v>
      </c>
      <c r="D2405" s="5" t="s">
        <v>665</v>
      </c>
      <c r="E2405" s="2" t="s">
        <v>708</v>
      </c>
    </row>
    <row r="2406" spans="1:5" x14ac:dyDescent="0.2">
      <c r="A2406" s="1" t="str">
        <f t="shared" si="38"/>
        <v>AUDIO-SHUREUA850</v>
      </c>
      <c r="B2406" s="1" t="s">
        <v>5</v>
      </c>
      <c r="C2406" s="3" t="s">
        <v>738</v>
      </c>
      <c r="D2406" s="5" t="s">
        <v>665</v>
      </c>
      <c r="E2406" s="2" t="s">
        <v>737</v>
      </c>
    </row>
    <row r="2407" spans="1:5" x14ac:dyDescent="0.2">
      <c r="A2407" s="1" t="str">
        <f t="shared" si="38"/>
        <v>AUDIO-SHUREUA860SWB</v>
      </c>
      <c r="B2407" s="1" t="s">
        <v>5</v>
      </c>
      <c r="C2407" s="3" t="s">
        <v>734</v>
      </c>
      <c r="D2407" s="5" t="s">
        <v>665</v>
      </c>
      <c r="E2407" s="2" t="s">
        <v>733</v>
      </c>
    </row>
    <row r="2408" spans="1:5" x14ac:dyDescent="0.2">
      <c r="A2408" s="1" t="str">
        <f t="shared" si="38"/>
        <v>AUDIO-SHUREUA864US</v>
      </c>
      <c r="B2408" s="1" t="s">
        <v>5</v>
      </c>
      <c r="C2408" s="3" t="s">
        <v>735</v>
      </c>
      <c r="D2408" s="5" t="s">
        <v>665</v>
      </c>
      <c r="E2408" s="2" t="s">
        <v>736</v>
      </c>
    </row>
    <row r="2409" spans="1:5" x14ac:dyDescent="0.2">
      <c r="A2409" s="1" t="str">
        <f t="shared" si="38"/>
        <v>AUDIO-SHUREULXD2/B58-G50</v>
      </c>
      <c r="B2409" s="1" t="s">
        <v>5</v>
      </c>
      <c r="C2409" s="3" t="s">
        <v>711</v>
      </c>
      <c r="D2409" s="3" t="s">
        <v>665</v>
      </c>
      <c r="E2409" s="4" t="s">
        <v>710</v>
      </c>
    </row>
    <row r="2410" spans="1:5" x14ac:dyDescent="0.2">
      <c r="A2410" s="1" t="str">
        <f t="shared" si="38"/>
        <v>AUDIO-SHUREULXD2/SM58-G50</v>
      </c>
      <c r="B2410" s="1" t="s">
        <v>5</v>
      </c>
      <c r="C2410" s="3" t="s">
        <v>1077</v>
      </c>
      <c r="D2410" s="3" t="s">
        <v>665</v>
      </c>
      <c r="E2410" s="4" t="s">
        <v>1078</v>
      </c>
    </row>
    <row r="2411" spans="1:5" x14ac:dyDescent="0.2">
      <c r="A2411" s="1" t="str">
        <f t="shared" si="38"/>
        <v>AUDIO-SHUREULXD4D-G50</v>
      </c>
      <c r="B2411" s="1" t="s">
        <v>5</v>
      </c>
      <c r="C2411" s="3" t="s">
        <v>822</v>
      </c>
      <c r="D2411" s="3" t="s">
        <v>665</v>
      </c>
      <c r="E2411" s="4" t="s">
        <v>821</v>
      </c>
    </row>
    <row r="2412" spans="1:5" x14ac:dyDescent="0.2">
      <c r="A2412" s="1" t="str">
        <f t="shared" si="38"/>
        <v>AUDIO-SHUREULXD4Q-G50</v>
      </c>
      <c r="B2412" s="1" t="s">
        <v>5</v>
      </c>
      <c r="C2412" s="3" t="s">
        <v>705</v>
      </c>
      <c r="D2412" s="3" t="s">
        <v>665</v>
      </c>
      <c r="E2412" s="4" t="s">
        <v>704</v>
      </c>
    </row>
    <row r="2413" spans="1:5" x14ac:dyDescent="0.2">
      <c r="A2413" s="1" t="str">
        <f t="shared" si="38"/>
        <v>AUDIO-SHUREULXD6/C-G50</v>
      </c>
      <c r="B2413" s="1" t="s">
        <v>5</v>
      </c>
      <c r="C2413" s="3" t="s">
        <v>712</v>
      </c>
      <c r="D2413" s="3" t="s">
        <v>665</v>
      </c>
      <c r="E2413" s="4" t="s">
        <v>713</v>
      </c>
    </row>
    <row r="2414" spans="1:5" x14ac:dyDescent="0.2">
      <c r="A2414" s="1" t="str">
        <f t="shared" si="38"/>
        <v>AUDIO-SHUREANIUSB-MATRIX</v>
      </c>
      <c r="B2414" s="1" t="s">
        <v>5</v>
      </c>
      <c r="C2414" s="3" t="s">
        <v>4825</v>
      </c>
      <c r="D2414" s="3" t="s">
        <v>665</v>
      </c>
      <c r="E2414" s="4" t="s">
        <v>4824</v>
      </c>
    </row>
    <row r="2415" spans="1:5" x14ac:dyDescent="0.2">
      <c r="A2415" s="1" t="str">
        <f t="shared" si="38"/>
        <v>AUDIO-SHUREP300</v>
      </c>
      <c r="B2415" s="1" t="s">
        <v>5</v>
      </c>
      <c r="C2415" s="3" t="s">
        <v>4844</v>
      </c>
      <c r="D2415" s="3" t="s">
        <v>665</v>
      </c>
      <c r="E2415" s="4" t="s">
        <v>4845</v>
      </c>
    </row>
    <row r="2416" spans="1:5" x14ac:dyDescent="0.2">
      <c r="A2416" s="1" t="str">
        <f t="shared" si="38"/>
        <v>AUDIO-SHUREMXN5W-C</v>
      </c>
      <c r="B2416" s="1" t="s">
        <v>5</v>
      </c>
      <c r="C2416" s="3" t="s">
        <v>4847</v>
      </c>
      <c r="D2416" s="3" t="s">
        <v>665</v>
      </c>
      <c r="E2416" s="4" t="s">
        <v>4846</v>
      </c>
    </row>
    <row r="2417" spans="1:5" x14ac:dyDescent="0.2">
      <c r="A2417" s="1" t="str">
        <f t="shared" si="38"/>
        <v>AUDIO-SHUREMXWAPT2=-Z10</v>
      </c>
      <c r="B2417" s="1" t="s">
        <v>5</v>
      </c>
      <c r="C2417" s="3" t="s">
        <v>4886</v>
      </c>
      <c r="D2417" s="3" t="s">
        <v>665</v>
      </c>
      <c r="E2417" s="4" t="s">
        <v>4885</v>
      </c>
    </row>
    <row r="2418" spans="1:5" x14ac:dyDescent="0.2">
      <c r="A2418" s="1" t="str">
        <f t="shared" si="38"/>
        <v>AUDIO-SHUREMXWAPT4=-Z10</v>
      </c>
      <c r="B2418" s="1" t="s">
        <v>5</v>
      </c>
      <c r="C2418" s="3" t="s">
        <v>4888</v>
      </c>
      <c r="D2418" s="3" t="s">
        <v>665</v>
      </c>
      <c r="E2418" s="4" t="s">
        <v>4887</v>
      </c>
    </row>
    <row r="2419" spans="1:5" x14ac:dyDescent="0.2">
      <c r="A2419" s="1" t="str">
        <f t="shared" si="38"/>
        <v>AUDIO-SHUREMXWAPT8=-Z10</v>
      </c>
      <c r="B2419" s="1" t="s">
        <v>5</v>
      </c>
      <c r="C2419" s="3" t="s">
        <v>670</v>
      </c>
      <c r="D2419" s="3" t="s">
        <v>665</v>
      </c>
      <c r="E2419" s="4" t="s">
        <v>4889</v>
      </c>
    </row>
    <row r="2420" spans="1:5" x14ac:dyDescent="0.2">
      <c r="A2420" s="1" t="str">
        <f t="shared" si="38"/>
        <v>AUDIO-SHUREMXW1/O=-Z10</v>
      </c>
      <c r="B2420" s="1" t="s">
        <v>5</v>
      </c>
      <c r="C2420" s="3" t="s">
        <v>4891</v>
      </c>
      <c r="D2420" s="3" t="s">
        <v>665</v>
      </c>
      <c r="E2420" s="4" t="s">
        <v>4890</v>
      </c>
    </row>
    <row r="2421" spans="1:5" x14ac:dyDescent="0.2">
      <c r="A2421" s="1" t="str">
        <f t="shared" si="38"/>
        <v>AUDIO-SHUREWL185</v>
      </c>
      <c r="B2421" s="1" t="s">
        <v>5</v>
      </c>
      <c r="C2421" s="3" t="s">
        <v>4893</v>
      </c>
      <c r="D2421" s="3" t="s">
        <v>665</v>
      </c>
      <c r="E2421" s="4" t="s">
        <v>4892</v>
      </c>
    </row>
    <row r="2422" spans="1:5" x14ac:dyDescent="0.2">
      <c r="A2422" s="1" t="str">
        <f t="shared" si="38"/>
        <v>AUDIO-SHUREMXWNCS4</v>
      </c>
      <c r="B2422" s="1" t="s">
        <v>5</v>
      </c>
      <c r="C2422" s="3" t="s">
        <v>4897</v>
      </c>
      <c r="D2422" s="3" t="s">
        <v>665</v>
      </c>
      <c r="E2422" s="4" t="s">
        <v>4896</v>
      </c>
    </row>
    <row r="2423" spans="1:5" x14ac:dyDescent="0.2">
      <c r="A2423" s="1" t="str">
        <f t="shared" si="38"/>
        <v>AUDIO-SHUREMXW8=-Z10</v>
      </c>
      <c r="B2423" s="1" t="s">
        <v>5</v>
      </c>
      <c r="C2423" s="3" t="s">
        <v>4899</v>
      </c>
      <c r="D2423" s="3" t="s">
        <v>665</v>
      </c>
      <c r="E2423" s="4" t="s">
        <v>4898</v>
      </c>
    </row>
    <row r="2424" spans="1:5" x14ac:dyDescent="0.2">
      <c r="A2424" s="1" t="str">
        <f t="shared" si="38"/>
        <v>AUDIO-SHUREMX405LP/C</v>
      </c>
      <c r="B2424" s="1" t="s">
        <v>5</v>
      </c>
      <c r="C2424" s="3" t="s">
        <v>4901</v>
      </c>
      <c r="D2424" s="3" t="s">
        <v>665</v>
      </c>
      <c r="E2424" s="4" t="s">
        <v>4900</v>
      </c>
    </row>
    <row r="2425" spans="1:5" x14ac:dyDescent="0.2">
      <c r="A2425" s="1" t="str">
        <f t="shared" si="38"/>
        <v>AUDIO-SHURESB905</v>
      </c>
      <c r="B2425" s="1" t="s">
        <v>5</v>
      </c>
      <c r="C2425" s="3" t="s">
        <v>4903</v>
      </c>
      <c r="D2425" s="3" t="s">
        <v>665</v>
      </c>
      <c r="E2425" s="4" t="s">
        <v>4902</v>
      </c>
    </row>
    <row r="2426" spans="1:5" ht="34" x14ac:dyDescent="0.2">
      <c r="A2426" s="1" t="str">
        <f t="shared" si="38"/>
        <v>AUDIO-SHURESB901A</v>
      </c>
      <c r="B2426" s="1" t="s">
        <v>5</v>
      </c>
      <c r="C2426" s="26" t="s">
        <v>4904</v>
      </c>
      <c r="D2426" s="24" t="s">
        <v>665</v>
      </c>
      <c r="E2426" s="24" t="s">
        <v>4905</v>
      </c>
    </row>
    <row r="2427" spans="1:5" x14ac:dyDescent="0.2">
      <c r="A2427" s="1" t="str">
        <f t="shared" si="38"/>
        <v xml:space="preserve">MOUNTING-SHUREA900-CM </v>
      </c>
      <c r="B2427" s="1" t="s">
        <v>469</v>
      </c>
      <c r="C2427" s="3" t="s">
        <v>4950</v>
      </c>
      <c r="D2427" s="3" t="s">
        <v>665</v>
      </c>
      <c r="E2427" s="4" t="s">
        <v>4949</v>
      </c>
    </row>
    <row r="2428" spans="1:5" x14ac:dyDescent="0.2">
      <c r="A2428" s="1" t="str">
        <f t="shared" si="38"/>
        <v>AUDIO-SHUREMX418/C</v>
      </c>
      <c r="B2428" s="1" t="s">
        <v>5</v>
      </c>
      <c r="C2428" s="3" t="s">
        <v>4954</v>
      </c>
      <c r="D2428" s="3" t="s">
        <v>665</v>
      </c>
      <c r="E2428" s="4" t="s">
        <v>4953</v>
      </c>
    </row>
    <row r="2429" spans="1:5" x14ac:dyDescent="0.2">
      <c r="A2429" s="1" t="str">
        <f t="shared" si="38"/>
        <v>AUDIO-SHUREQLXD4=-G50</v>
      </c>
      <c r="B2429" s="1" t="s">
        <v>5</v>
      </c>
      <c r="C2429" s="3" t="s">
        <v>4967</v>
      </c>
      <c r="D2429" s="3" t="s">
        <v>665</v>
      </c>
      <c r="E2429" s="4" t="s">
        <v>4966</v>
      </c>
    </row>
    <row r="2430" spans="1:5" x14ac:dyDescent="0.2">
      <c r="A2430" s="1" t="str">
        <f t="shared" si="38"/>
        <v>AUDIO-SHUREMXW2/BETA58=-Z10</v>
      </c>
      <c r="B2430" s="1" t="s">
        <v>5</v>
      </c>
      <c r="C2430" s="3" t="s">
        <v>4977</v>
      </c>
      <c r="D2430" s="3" t="s">
        <v>665</v>
      </c>
      <c r="E2430" s="4" t="s">
        <v>4976</v>
      </c>
    </row>
    <row r="2431" spans="1:5" x14ac:dyDescent="0.2">
      <c r="A2431" s="1" t="str">
        <f t="shared" si="38"/>
        <v>AUDIO-SHUREMXA310W</v>
      </c>
      <c r="B2431" s="1" t="s">
        <v>5</v>
      </c>
      <c r="C2431" s="3" t="s">
        <v>4995</v>
      </c>
      <c r="D2431" s="3" t="s">
        <v>665</v>
      </c>
      <c r="E2431" s="4" t="s">
        <v>4994</v>
      </c>
    </row>
    <row r="2432" spans="1:5" x14ac:dyDescent="0.2">
      <c r="A2432" s="1" t="str">
        <f t="shared" si="38"/>
        <v>AUDIO-SONOSPORT1US1BLK</v>
      </c>
      <c r="B2432" s="1" t="s">
        <v>5</v>
      </c>
      <c r="C2432" s="3" t="s">
        <v>591</v>
      </c>
      <c r="D2432" s="3" t="s">
        <v>590</v>
      </c>
      <c r="E2432" s="4" t="s">
        <v>589</v>
      </c>
    </row>
    <row r="2433" spans="1:5" x14ac:dyDescent="0.2">
      <c r="A2433" s="1" t="str">
        <f t="shared" si="38"/>
        <v>CAMERA-SOUNDCONTROLRC5-1BC</v>
      </c>
      <c r="B2433" s="1" t="s">
        <v>98</v>
      </c>
      <c r="C2433" s="3" t="s">
        <v>899</v>
      </c>
      <c r="D2433" s="3" t="s">
        <v>823</v>
      </c>
      <c r="E2433" s="4" t="s">
        <v>898</v>
      </c>
    </row>
    <row r="2434" spans="1:5" x14ac:dyDescent="0.2">
      <c r="A2434" s="1" t="str">
        <f t="shared" si="38"/>
        <v xml:space="preserve">CAMERA-SOUNDCONTROLRC5-1BC-KS </v>
      </c>
      <c r="B2434" s="1" t="s">
        <v>98</v>
      </c>
      <c r="C2434" s="3" t="s">
        <v>1086</v>
      </c>
      <c r="D2434" s="3" t="s">
        <v>823</v>
      </c>
      <c r="E2434" s="4" t="s">
        <v>1085</v>
      </c>
    </row>
    <row r="2435" spans="1:5" x14ac:dyDescent="0.2">
      <c r="A2435" s="1" t="str">
        <f t="shared" si="38"/>
        <v>VIDEO-SOUNDCONTROLRC5-USM-K</v>
      </c>
      <c r="B2435" s="1" t="s">
        <v>297</v>
      </c>
      <c r="C2435" s="3" t="s">
        <v>825</v>
      </c>
      <c r="D2435" s="3" t="s">
        <v>823</v>
      </c>
      <c r="E2435" s="4" t="s">
        <v>824</v>
      </c>
    </row>
    <row r="2436" spans="1:5" x14ac:dyDescent="0.2">
      <c r="A2436" s="1" t="str">
        <f t="shared" si="38"/>
        <v>SAFETY-SoundTubeAC-SC-10</v>
      </c>
      <c r="B2436" s="1" t="s">
        <v>873</v>
      </c>
      <c r="C2436" s="3" t="s">
        <v>870</v>
      </c>
      <c r="D2436" s="3" t="s">
        <v>871</v>
      </c>
      <c r="E2436" s="4" t="s">
        <v>872</v>
      </c>
    </row>
    <row r="2437" spans="1:5" x14ac:dyDescent="0.2">
      <c r="A2437" s="1" t="str">
        <f t="shared" si="38"/>
        <v>INTERCONNECTS-STARTECHHDMM3MP</v>
      </c>
      <c r="B2437" s="1" t="s">
        <v>442</v>
      </c>
      <c r="C2437" s="3" t="s">
        <v>4828</v>
      </c>
      <c r="D2437" s="3" t="s">
        <v>4827</v>
      </c>
      <c r="E2437" s="4" t="s">
        <v>4826</v>
      </c>
    </row>
    <row r="2438" spans="1:5" x14ac:dyDescent="0.2">
      <c r="A2438" s="1" t="str">
        <f t="shared" si="38"/>
        <v>OFE-SUBSCRIPTION TEAMS ROOMS</v>
      </c>
      <c r="B2438" s="1" t="s">
        <v>164</v>
      </c>
      <c r="C2438" s="3" t="s">
        <v>1081</v>
      </c>
      <c r="D2438" s="3" t="s">
        <v>370</v>
      </c>
      <c r="E2438" s="4" t="s">
        <v>167</v>
      </c>
    </row>
    <row r="2439" spans="1:5" x14ac:dyDescent="0.2">
      <c r="A2439" s="1" t="str">
        <f t="shared" si="38"/>
        <v xml:space="preserve">OFE-SUBSCRIPTION ZOOM ROOM </v>
      </c>
      <c r="B2439" s="1" t="s">
        <v>164</v>
      </c>
      <c r="C2439" s="3" t="s">
        <v>1082</v>
      </c>
      <c r="D2439" s="3" t="s">
        <v>370</v>
      </c>
      <c r="E2439" s="4" t="s">
        <v>168</v>
      </c>
    </row>
    <row r="2440" spans="1:5" x14ac:dyDescent="0.2">
      <c r="A2440" s="1" t="str">
        <f t="shared" si="38"/>
        <v>ALLOCATION-TBDTBD</v>
      </c>
      <c r="B2440" s="1" t="s">
        <v>471</v>
      </c>
      <c r="C2440" s="3" t="s">
        <v>470</v>
      </c>
      <c r="D2440" s="3" t="s">
        <v>166</v>
      </c>
      <c r="E2440" s="4" t="s">
        <v>166</v>
      </c>
    </row>
    <row r="2441" spans="1:5" x14ac:dyDescent="0.2">
      <c r="A2441" s="1" t="str">
        <f t="shared" si="38"/>
        <v>MISC-TELECOMMISC</v>
      </c>
      <c r="B2441" s="1" t="s">
        <v>1088</v>
      </c>
      <c r="C2441" s="3" t="s">
        <v>1089</v>
      </c>
      <c r="D2441" s="3" t="s">
        <v>1091</v>
      </c>
      <c r="E2441" s="4" t="s">
        <v>1090</v>
      </c>
    </row>
    <row r="2442" spans="1:5" x14ac:dyDescent="0.2">
      <c r="A2442" s="1" t="str">
        <f t="shared" si="38"/>
        <v>INTERCONNECTS-TetherToolsCUC10-BLK</v>
      </c>
      <c r="B2442" s="1" t="s">
        <v>442</v>
      </c>
      <c r="C2442" s="3" t="s">
        <v>866</v>
      </c>
      <c r="D2442" s="3" t="s">
        <v>867</v>
      </c>
      <c r="E2442" s="4" t="s">
        <v>857</v>
      </c>
    </row>
    <row r="2443" spans="1:5" x14ac:dyDescent="0.2">
      <c r="A2443" s="1" t="str">
        <f t="shared" si="38"/>
        <v>INTERCONNECTS-TetherToolsCUC15-BLK</v>
      </c>
      <c r="B2443" s="1" t="s">
        <v>442</v>
      </c>
      <c r="C2443" s="3" t="s">
        <v>869</v>
      </c>
      <c r="D2443" s="3" t="s">
        <v>867</v>
      </c>
      <c r="E2443" s="4" t="s">
        <v>868</v>
      </c>
    </row>
    <row r="2444" spans="1:5" x14ac:dyDescent="0.2">
      <c r="A2444" s="1" t="str">
        <f t="shared" si="38"/>
        <v>CONNECTIVITY-TETHERTOOLSCUC15RT-ORG</v>
      </c>
      <c r="B2444" s="1" t="s">
        <v>107</v>
      </c>
      <c r="C2444" s="3" t="s">
        <v>853</v>
      </c>
      <c r="D2444" s="3" t="s">
        <v>852</v>
      </c>
      <c r="E2444" s="4" t="s">
        <v>851</v>
      </c>
    </row>
    <row r="2445" spans="1:5" x14ac:dyDescent="0.2">
      <c r="A2445" s="1" t="str">
        <f t="shared" si="38"/>
        <v>NETWORKING-TP-LINKTL-POE160S</v>
      </c>
      <c r="B2445" s="1" t="s">
        <v>150</v>
      </c>
      <c r="C2445" s="5" t="s">
        <v>759</v>
      </c>
      <c r="D2445" s="5" t="s">
        <v>757</v>
      </c>
      <c r="E2445" s="6" t="s">
        <v>758</v>
      </c>
    </row>
    <row r="2446" spans="1:5" x14ac:dyDescent="0.2">
      <c r="A2446" s="1" t="str">
        <f t="shared" si="38"/>
        <v>POWER-TRIPP LITEP024-001-15D-2</v>
      </c>
      <c r="B2446" s="1" t="s">
        <v>177</v>
      </c>
      <c r="C2446" s="3" t="s">
        <v>1295</v>
      </c>
      <c r="D2446" s="5" t="s">
        <v>1296</v>
      </c>
      <c r="E2446" s="4" t="s">
        <v>1297</v>
      </c>
    </row>
    <row r="2447" spans="1:5" x14ac:dyDescent="0.2">
      <c r="A2447" s="1" t="str">
        <f t="shared" si="38"/>
        <v>ENCLOSURES-TRIPPLITESRCASTER</v>
      </c>
      <c r="B2447" s="1" t="s">
        <v>134</v>
      </c>
      <c r="C2447" s="5" t="s">
        <v>621</v>
      </c>
      <c r="D2447" s="5" t="s">
        <v>618</v>
      </c>
      <c r="E2447" s="6" t="s">
        <v>620</v>
      </c>
    </row>
    <row r="2448" spans="1:5" x14ac:dyDescent="0.2">
      <c r="A2448" s="1" t="str">
        <f t="shared" si="38"/>
        <v>ENCLOSURES-TRIPPLITESRW6U</v>
      </c>
      <c r="B2448" s="1" t="s">
        <v>134</v>
      </c>
      <c r="C2448" s="3" t="s">
        <v>619</v>
      </c>
      <c r="D2448" s="5" t="s">
        <v>618</v>
      </c>
      <c r="E2448" s="4" t="s">
        <v>617</v>
      </c>
    </row>
    <row r="2449" spans="1:5" x14ac:dyDescent="0.2">
      <c r="A2449" s="1" t="str">
        <f t="shared" si="38"/>
        <v>IR-XANTECHXT-DL-IRK</v>
      </c>
      <c r="B2449" s="1" t="s">
        <v>4836</v>
      </c>
      <c r="C2449" s="3" t="s">
        <v>4835</v>
      </c>
      <c r="D2449" s="5" t="s">
        <v>4833</v>
      </c>
      <c r="E2449" s="4" t="s">
        <v>4834</v>
      </c>
    </row>
    <row r="2450" spans="1:5" x14ac:dyDescent="0.2">
      <c r="A2450" s="1" t="str">
        <f t="shared" si="38"/>
        <v>USB-XcellonSH4-3H1HC-2</v>
      </c>
      <c r="B2450" s="1" t="s">
        <v>290</v>
      </c>
      <c r="C2450" s="3" t="s">
        <v>818</v>
      </c>
      <c r="D2450" s="5" t="s">
        <v>817</v>
      </c>
      <c r="E2450" s="4" t="s">
        <v>816</v>
      </c>
    </row>
    <row r="2451" spans="1:5" x14ac:dyDescent="0.2">
      <c r="A2451" s="1" t="str">
        <f t="shared" si="38"/>
        <v>MOUNTING-MIDDLE ATLANTICAS3LDP7</v>
      </c>
      <c r="B2451" s="1" t="s">
        <v>469</v>
      </c>
      <c r="C2451" s="5" t="s">
        <v>5019</v>
      </c>
      <c r="D2451" s="5" t="s">
        <v>527</v>
      </c>
      <c r="E2451" s="6" t="s">
        <v>5018</v>
      </c>
    </row>
    <row r="2452" spans="1:5" x14ac:dyDescent="0.2">
      <c r="A2452" s="1" t="str">
        <f t="shared" ref="A2452:A2455" si="39">_xlfn.CONCAT(B2452,D2452,E2452)</f>
        <v>MOUNTING-MIDDLE ATLANTICAS3LD</v>
      </c>
      <c r="B2452" s="1" t="s">
        <v>469</v>
      </c>
      <c r="C2452" s="3" t="s">
        <v>5021</v>
      </c>
      <c r="D2452" s="5" t="s">
        <v>527</v>
      </c>
      <c r="E2452" s="4" t="s">
        <v>5020</v>
      </c>
    </row>
    <row r="2453" spans="1:5" x14ac:dyDescent="0.2">
      <c r="A2453" s="1" t="str">
        <f t="shared" si="39"/>
        <v>AUDIO-LOGITECH960-001398</v>
      </c>
      <c r="B2453" s="1" t="s">
        <v>5</v>
      </c>
      <c r="C2453" s="3" t="s">
        <v>5023</v>
      </c>
      <c r="D2453" s="3" t="s">
        <v>4579</v>
      </c>
      <c r="E2453" s="4" t="s">
        <v>5022</v>
      </c>
    </row>
    <row r="2454" spans="1:5" x14ac:dyDescent="0.2">
      <c r="A2454" s="1" t="str">
        <f t="shared" si="39"/>
        <v>AUDIO-LOGITECH78016815</v>
      </c>
      <c r="B2454" s="1" t="s">
        <v>5</v>
      </c>
      <c r="C2454" s="3" t="s">
        <v>5024</v>
      </c>
      <c r="D2454" s="3" t="s">
        <v>4579</v>
      </c>
      <c r="E2454" s="4">
        <v>78016815</v>
      </c>
    </row>
    <row r="2455" spans="1:5" x14ac:dyDescent="0.2">
      <c r="A2455" s="1" t="str">
        <f t="shared" si="39"/>
        <v>DISPLAY-SAMSUNGQM85C</v>
      </c>
      <c r="B2455" s="1" t="s">
        <v>112</v>
      </c>
      <c r="C2455" s="3" t="s">
        <v>5026</v>
      </c>
      <c r="D2455" s="3" t="s">
        <v>876</v>
      </c>
      <c r="E2455" s="4" t="s">
        <v>5025</v>
      </c>
    </row>
    <row r="2456" spans="1:5" x14ac:dyDescent="0.2">
      <c r="A2456" s="1" t="str">
        <f t="shared" ref="A2456:A2463" si="40">_xlfn.CONCAT(B2456,D2456,E2456)</f>
        <v>AUDIO-SHUREMXA920-R</v>
      </c>
      <c r="B2456" s="1" t="s">
        <v>5</v>
      </c>
      <c r="C2456" s="3" t="s">
        <v>5028</v>
      </c>
      <c r="D2456" s="3" t="s">
        <v>665</v>
      </c>
      <c r="E2456" s="4" t="s">
        <v>5027</v>
      </c>
    </row>
    <row r="2457" spans="1:5" x14ac:dyDescent="0.2">
      <c r="A2457" s="1" t="str">
        <f t="shared" si="40"/>
        <v>AUDIO-SHUREA910-HCM</v>
      </c>
      <c r="B2457" s="1" t="s">
        <v>5</v>
      </c>
      <c r="C2457" s="5" t="s">
        <v>5030</v>
      </c>
      <c r="D2457" s="5" t="s">
        <v>665</v>
      </c>
      <c r="E2457" s="6" t="s">
        <v>5029</v>
      </c>
    </row>
    <row r="2458" spans="1:5" x14ac:dyDescent="0.2">
      <c r="A2458" s="1" t="str">
        <f t="shared" si="40"/>
        <v>USB-LOGITECH939-001802</v>
      </c>
      <c r="B2458" s="1" t="s">
        <v>290</v>
      </c>
      <c r="C2458" s="3" t="s">
        <v>5032</v>
      </c>
      <c r="D2458" s="3" t="s">
        <v>4579</v>
      </c>
      <c r="E2458" s="4" t="s">
        <v>5031</v>
      </c>
    </row>
    <row r="2459" spans="1:5" x14ac:dyDescent="0.2">
      <c r="A2459" s="1" t="str">
        <f t="shared" si="40"/>
        <v>DISPLAY-SAMSUNGQM50C</v>
      </c>
      <c r="B2459" s="1" t="s">
        <v>112</v>
      </c>
      <c r="C2459" s="3" t="s">
        <v>5034</v>
      </c>
      <c r="D2459" s="3" t="s">
        <v>876</v>
      </c>
      <c r="E2459" s="4" t="s">
        <v>5033</v>
      </c>
    </row>
    <row r="2460" spans="1:5" x14ac:dyDescent="0.2">
      <c r="A2460" s="1" t="str">
        <f t="shared" si="40"/>
        <v>AUDIO-SHUREMXA920W-R</v>
      </c>
      <c r="B2460" s="1" t="s">
        <v>5</v>
      </c>
      <c r="C2460" s="3" t="s">
        <v>5037</v>
      </c>
      <c r="D2460" s="3" t="s">
        <v>665</v>
      </c>
      <c r="E2460" s="4" t="s">
        <v>5036</v>
      </c>
    </row>
    <row r="2461" spans="1:5" x14ac:dyDescent="0.2">
      <c r="A2461" s="1" t="str">
        <f t="shared" si="40"/>
        <v>VC-LOGITECH960-001729</v>
      </c>
      <c r="B2461" s="1" t="s">
        <v>294</v>
      </c>
      <c r="C2461" s="3" t="s">
        <v>5039</v>
      </c>
      <c r="D2461" s="3" t="s">
        <v>4579</v>
      </c>
      <c r="E2461" s="4" t="s">
        <v>5038</v>
      </c>
    </row>
    <row r="2462" spans="1:5" x14ac:dyDescent="0.2">
      <c r="A2462" s="1" t="str">
        <f t="shared" si="40"/>
        <v>VC-LOGITECH960-001697</v>
      </c>
      <c r="B2462" s="1" t="s">
        <v>294</v>
      </c>
      <c r="C2462" s="3" t="s">
        <v>5040</v>
      </c>
      <c r="D2462" s="3" t="s">
        <v>4579</v>
      </c>
      <c r="E2462" s="4" t="s">
        <v>5041</v>
      </c>
    </row>
    <row r="2463" spans="1:5" x14ac:dyDescent="0.2">
      <c r="A2463" s="1" t="str">
        <f t="shared" si="40"/>
        <v>MOUNT-LOGITECH952-000251</v>
      </c>
      <c r="B2463" s="1" t="s">
        <v>135</v>
      </c>
      <c r="C2463" s="3" t="s">
        <v>5042</v>
      </c>
      <c r="D2463" s="3" t="s">
        <v>4579</v>
      </c>
      <c r="E2463" s="4" t="s">
        <v>5043</v>
      </c>
    </row>
    <row r="2464" spans="1:5" x14ac:dyDescent="0.2">
      <c r="A2464" s="1" t="str">
        <f t="shared" ref="A2464:A2471" si="41">_xlfn.CONCAT(B2464,D2464,E2464)</f>
        <v>MOUNT-NEATNEATBARSCREENMOUNTKIT</v>
      </c>
      <c r="B2464" s="1" t="s">
        <v>135</v>
      </c>
      <c r="C2464" s="3" t="s">
        <v>5045</v>
      </c>
      <c r="D2464" s="3" t="s">
        <v>1094</v>
      </c>
      <c r="E2464" s="4" t="s">
        <v>5044</v>
      </c>
    </row>
    <row r="2465" spans="1:6" x14ac:dyDescent="0.2">
      <c r="A2465" s="1" t="str">
        <f t="shared" si="41"/>
        <v>USB-INOGENI4K2USB3</v>
      </c>
      <c r="B2465" s="1" t="s">
        <v>290</v>
      </c>
      <c r="C2465" s="3" t="s">
        <v>5046</v>
      </c>
      <c r="D2465" s="3" t="s">
        <v>5047</v>
      </c>
      <c r="E2465" s="29" t="s">
        <v>5048</v>
      </c>
    </row>
    <row r="2466" spans="1:6" ht="17" x14ac:dyDescent="0.2">
      <c r="A2466" s="1" t="str">
        <f t="shared" si="41"/>
        <v>USB-WYRESTORMEXP-CAB-USBC-5M</v>
      </c>
      <c r="B2466" s="1" t="s">
        <v>290</v>
      </c>
      <c r="C2466" s="30" t="s">
        <v>5049</v>
      </c>
      <c r="D2466" s="29" t="s">
        <v>5050</v>
      </c>
      <c r="E2466" s="31" t="s">
        <v>5051</v>
      </c>
    </row>
    <row r="2467" spans="1:6" x14ac:dyDescent="0.2">
      <c r="A2467" s="1" t="str">
        <f t="shared" si="41"/>
        <v>USB-WYRESTORMCAB-UAOC-USBC-10</v>
      </c>
      <c r="B2467" s="1" t="s">
        <v>290</v>
      </c>
      <c r="C2467" s="3" t="s">
        <v>5053</v>
      </c>
      <c r="D2467" s="29" t="s">
        <v>5050</v>
      </c>
      <c r="E2467" s="4" t="s">
        <v>5052</v>
      </c>
    </row>
    <row r="2468" spans="1:6" x14ac:dyDescent="0.2">
      <c r="A2468" s="1" t="str">
        <f t="shared" si="41"/>
        <v>USB-WYRESTORMCAB-USBC-15</v>
      </c>
      <c r="B2468" s="1" t="s">
        <v>290</v>
      </c>
      <c r="C2468" s="3" t="s">
        <v>5054</v>
      </c>
      <c r="D2468" s="29" t="s">
        <v>5050</v>
      </c>
      <c r="E2468" s="4" t="s">
        <v>5055</v>
      </c>
    </row>
    <row r="2469" spans="1:6" x14ac:dyDescent="0.2">
      <c r="A2469" s="1" t="str">
        <f t="shared" si="41"/>
        <v>CONTROL-CRESTRONMPC4-102-B</v>
      </c>
      <c r="B2469" s="1" t="s">
        <v>455</v>
      </c>
      <c r="C2469" s="3" t="s">
        <v>5057</v>
      </c>
      <c r="D2469" s="3" t="s">
        <v>4923</v>
      </c>
      <c r="E2469" s="4" t="s">
        <v>5056</v>
      </c>
    </row>
    <row r="2470" spans="1:6" x14ac:dyDescent="0.2">
      <c r="A2470" s="1" t="str">
        <f t="shared" si="41"/>
        <v>CONNECTIVITY-ADAFRUIT3122</v>
      </c>
      <c r="B2470" s="1" t="s">
        <v>107</v>
      </c>
      <c r="C2470" s="3" t="s">
        <v>5058</v>
      </c>
      <c r="D2470" s="3" t="s">
        <v>5059</v>
      </c>
      <c r="E2470" s="4">
        <v>3122</v>
      </c>
    </row>
    <row r="2471" spans="1:6" x14ac:dyDescent="0.2">
      <c r="A2471" s="1" t="str">
        <f t="shared" si="41"/>
        <v>MOUNT-CHIEFLCM1U</v>
      </c>
      <c r="B2471" s="1" t="s">
        <v>135</v>
      </c>
      <c r="C2471" s="3" t="s">
        <v>5061</v>
      </c>
      <c r="D2471" s="3" t="s">
        <v>4810</v>
      </c>
      <c r="E2471" s="4" t="s">
        <v>5060</v>
      </c>
    </row>
    <row r="2472" spans="1:6" x14ac:dyDescent="0.2">
      <c r="A2472" s="1" t="str">
        <f t="shared" ref="A2472:A2486" si="42">_xlfn.CONCAT(B2472,D2472,E2472)</f>
        <v>MOUNT-CHIEFA900-S-PM</v>
      </c>
      <c r="B2472" s="1" t="s">
        <v>135</v>
      </c>
      <c r="C2472" s="3" t="s">
        <v>5063</v>
      </c>
      <c r="D2472" s="3" t="s">
        <v>4810</v>
      </c>
      <c r="E2472" s="4" t="s">
        <v>5062</v>
      </c>
    </row>
    <row r="2473" spans="1:6" x14ac:dyDescent="0.2">
      <c r="A2473" s="1" t="str">
        <f t="shared" si="42"/>
        <v>USB-ICRON3204CPRONA</v>
      </c>
      <c r="B2473" s="1" t="s">
        <v>290</v>
      </c>
      <c r="C2473" s="3" t="s">
        <v>5066</v>
      </c>
      <c r="D2473" s="3" t="s">
        <v>5064</v>
      </c>
      <c r="E2473" s="4" t="s">
        <v>5065</v>
      </c>
    </row>
    <row r="2474" spans="1:6" ht="17" x14ac:dyDescent="0.2">
      <c r="A2474" s="1" t="str">
        <f t="shared" si="42"/>
        <v xml:space="preserve">MOUNT-ICRON10-00620 </v>
      </c>
      <c r="B2474" s="1" t="s">
        <v>135</v>
      </c>
      <c r="C2474" s="30" t="s">
        <v>5067</v>
      </c>
      <c r="D2474" s="29" t="s">
        <v>5064</v>
      </c>
      <c r="E2474" s="29" t="s">
        <v>5068</v>
      </c>
    </row>
    <row r="2475" spans="1:6" ht="17" x14ac:dyDescent="0.2">
      <c r="A2475" s="1" t="str">
        <f t="shared" si="42"/>
        <v>USB-COMPREHENSIVEUSB10G-CC-10PROBLKA</v>
      </c>
      <c r="B2475" s="1" t="s">
        <v>290</v>
      </c>
      <c r="C2475" s="30" t="s">
        <v>5069</v>
      </c>
      <c r="D2475" s="29" t="s">
        <v>4782</v>
      </c>
      <c r="E2475" s="29" t="s">
        <v>5070</v>
      </c>
    </row>
    <row r="2476" spans="1:6" ht="17" x14ac:dyDescent="0.2">
      <c r="A2476" s="1" t="str">
        <f t="shared" si="42"/>
        <v>MOUNT-CHIEFCMS393</v>
      </c>
      <c r="B2476" s="1" t="s">
        <v>135</v>
      </c>
      <c r="C2476" s="30" t="s">
        <v>5071</v>
      </c>
      <c r="D2476" s="29" t="s">
        <v>4810</v>
      </c>
      <c r="E2476" s="29" t="s">
        <v>5072</v>
      </c>
    </row>
    <row r="2477" spans="1:6" ht="17" x14ac:dyDescent="0.2">
      <c r="A2477" s="1" t="str">
        <f t="shared" si="42"/>
        <v>MOUNT-CHIEFFCA840</v>
      </c>
      <c r="B2477" s="1" t="s">
        <v>135</v>
      </c>
      <c r="C2477" s="30" t="s">
        <v>5074</v>
      </c>
      <c r="D2477" s="29" t="s">
        <v>4810</v>
      </c>
      <c r="E2477" s="29" t="s">
        <v>5073</v>
      </c>
    </row>
    <row r="2478" spans="1:6" ht="17" x14ac:dyDescent="0.2">
      <c r="A2478" s="1" t="str">
        <f t="shared" si="42"/>
        <v>USB-COMPREHENSIVEUSB10G-CC-15PROBLKA</v>
      </c>
      <c r="B2478" s="1" t="s">
        <v>290</v>
      </c>
      <c r="C2478" s="30" t="s">
        <v>5075</v>
      </c>
      <c r="D2478" s="29" t="s">
        <v>4782</v>
      </c>
      <c r="E2478" s="29" t="s">
        <v>5076</v>
      </c>
    </row>
    <row r="2479" spans="1:6" ht="34" x14ac:dyDescent="0.2">
      <c r="A2479" s="1" t="str">
        <f t="shared" si="42"/>
        <v>VC-LENOVO12WN000HUS</v>
      </c>
      <c r="B2479" s="1" t="s">
        <v>294</v>
      </c>
      <c r="C2479" s="30" t="s">
        <v>5077</v>
      </c>
      <c r="D2479" s="29" t="s">
        <v>5078</v>
      </c>
      <c r="E2479" s="30" t="s">
        <v>5079</v>
      </c>
    </row>
    <row r="2480" spans="1:6" x14ac:dyDescent="0.2">
      <c r="A2480" s="1" t="str">
        <f>_xlfn.CONCAT(B2480,D2480,E2480)</f>
        <v>REM-REMOVALREM-DIS-MNT</v>
      </c>
      <c r="B2480" s="1" t="s">
        <v>5082</v>
      </c>
      <c r="C2480" s="32" t="s">
        <v>5081</v>
      </c>
      <c r="D2480" s="33" t="s">
        <v>5083</v>
      </c>
      <c r="E2480" s="33" t="s">
        <v>5084</v>
      </c>
      <c r="F2480" s="34"/>
    </row>
    <row r="2481" spans="1:7" x14ac:dyDescent="0.2">
      <c r="A2481" s="1" t="str">
        <f>_xlfn.CONCAT(B2481,D2481,E2481)</f>
        <v>OFE-OFEOFE-PC</v>
      </c>
      <c r="B2481" s="1" t="s">
        <v>164</v>
      </c>
      <c r="C2481" s="32" t="s">
        <v>5085</v>
      </c>
      <c r="D2481" s="33" t="s">
        <v>5080</v>
      </c>
      <c r="E2481" s="33" t="s">
        <v>5086</v>
      </c>
      <c r="F2481" s="34"/>
    </row>
    <row r="2482" spans="1:7" x14ac:dyDescent="0.2">
      <c r="A2482" s="1" t="str">
        <f>_xlfn.CONCAT(B2482,D2482,E2482)</f>
        <v>OFE-OFEOFE-RELOCATION</v>
      </c>
      <c r="B2482" s="1" t="s">
        <v>164</v>
      </c>
      <c r="C2482" s="32" t="s">
        <v>5088</v>
      </c>
      <c r="D2482" s="33" t="s">
        <v>5080</v>
      </c>
      <c r="E2482" s="33" t="s">
        <v>5087</v>
      </c>
      <c r="F2482" s="34"/>
    </row>
    <row r="2483" spans="1:7" x14ac:dyDescent="0.2">
      <c r="A2483" s="1" t="str">
        <f>_xlfn.CONCAT(B2483,D2483,E2483)</f>
        <v>MOUNTING-AVERPTMLTWM02</v>
      </c>
      <c r="B2483" s="1" t="s">
        <v>469</v>
      </c>
      <c r="C2483" s="32" t="s">
        <v>5090</v>
      </c>
      <c r="D2483" s="33" t="s">
        <v>827</v>
      </c>
      <c r="E2483" s="33" t="s">
        <v>5089</v>
      </c>
      <c r="F2483" s="34"/>
    </row>
    <row r="2484" spans="1:7" x14ac:dyDescent="0.2">
      <c r="A2484" s="1" t="str">
        <f>_xlfn.CONCAT(B2484,D2484,E2484)</f>
        <v>DISPLAY-SAMSUNGBE65D-H</v>
      </c>
      <c r="B2484" s="1" t="s">
        <v>112</v>
      </c>
      <c r="C2484" s="32" t="s">
        <v>5092</v>
      </c>
      <c r="D2484" s="33" t="s">
        <v>876</v>
      </c>
      <c r="E2484" s="33" t="s">
        <v>5091</v>
      </c>
      <c r="F2484" s="34"/>
    </row>
    <row r="2485" spans="1:7" x14ac:dyDescent="0.2">
      <c r="A2485" s="1" t="str">
        <f>_xlfn.CONCAT(B2485,D2485,E2485)</f>
        <v>DISPLAY-SAMSUNGBE65T-H</v>
      </c>
      <c r="B2485" s="1" t="s">
        <v>112</v>
      </c>
      <c r="C2485" s="32" t="s">
        <v>5092</v>
      </c>
      <c r="D2485" s="33" t="s">
        <v>876</v>
      </c>
      <c r="E2485" s="33" t="s">
        <v>5093</v>
      </c>
      <c r="F2485" s="34"/>
    </row>
    <row r="2486" spans="1:7" x14ac:dyDescent="0.2">
      <c r="A2486" s="1" t="str">
        <f t="shared" si="42"/>
        <v/>
      </c>
      <c r="C2486" s="5"/>
      <c r="D2486" s="5"/>
      <c r="E2486" s="6"/>
    </row>
    <row r="2487" spans="1:7" x14ac:dyDescent="0.2">
      <c r="A2487"/>
      <c r="B2487"/>
      <c r="C2487"/>
      <c r="D2487"/>
      <c r="E2487"/>
      <c r="F2487"/>
      <c r="G2487"/>
    </row>
    <row r="2488" spans="1:7" x14ac:dyDescent="0.2">
      <c r="A2488"/>
      <c r="B2488"/>
      <c r="C2488"/>
      <c r="D2488"/>
      <c r="E2488"/>
      <c r="F2488"/>
      <c r="G2488"/>
    </row>
    <row r="2489" spans="1:7" x14ac:dyDescent="0.2">
      <c r="A2489"/>
      <c r="B2489"/>
      <c r="C2489"/>
      <c r="D2489"/>
      <c r="E2489"/>
      <c r="F2489"/>
      <c r="G2489"/>
    </row>
    <row r="2490" spans="1:7" x14ac:dyDescent="0.2">
      <c r="A2490"/>
      <c r="B2490"/>
      <c r="C2490"/>
      <c r="D2490"/>
      <c r="E2490"/>
      <c r="F2490"/>
      <c r="G2490"/>
    </row>
    <row r="2491" spans="1:7" x14ac:dyDescent="0.2">
      <c r="A2491"/>
      <c r="B2491"/>
      <c r="C2491"/>
      <c r="D2491"/>
      <c r="E2491"/>
      <c r="F2491"/>
      <c r="G2491"/>
    </row>
    <row r="2492" spans="1:7" x14ac:dyDescent="0.2">
      <c r="A2492"/>
      <c r="B2492"/>
      <c r="C2492"/>
      <c r="D2492"/>
      <c r="E2492"/>
      <c r="F2492"/>
      <c r="G2492"/>
    </row>
    <row r="2493" spans="1:7" x14ac:dyDescent="0.2">
      <c r="A2493"/>
      <c r="B2493"/>
      <c r="C2493"/>
      <c r="D2493"/>
      <c r="E2493"/>
      <c r="F2493"/>
      <c r="G2493"/>
    </row>
    <row r="2494" spans="1:7" x14ac:dyDescent="0.2">
      <c r="A2494"/>
      <c r="B2494"/>
      <c r="C2494"/>
      <c r="D2494"/>
      <c r="E2494"/>
      <c r="F2494"/>
      <c r="G2494"/>
    </row>
    <row r="2495" spans="1:7" x14ac:dyDescent="0.2">
      <c r="A2495"/>
      <c r="B2495"/>
      <c r="C2495"/>
      <c r="D2495"/>
      <c r="E2495"/>
      <c r="F2495"/>
      <c r="G2495"/>
    </row>
    <row r="2496" spans="1:7" x14ac:dyDescent="0.2">
      <c r="A2496"/>
      <c r="B2496"/>
      <c r="C2496"/>
      <c r="D2496"/>
      <c r="E2496"/>
      <c r="F2496"/>
      <c r="G2496"/>
    </row>
    <row r="2497" spans="1:7" x14ac:dyDescent="0.2">
      <c r="A2497"/>
      <c r="B2497"/>
      <c r="C2497"/>
      <c r="D2497"/>
      <c r="E2497"/>
      <c r="F2497"/>
      <c r="G2497"/>
    </row>
    <row r="2498" spans="1:7" x14ac:dyDescent="0.2">
      <c r="A2498"/>
      <c r="B2498"/>
      <c r="C2498"/>
      <c r="D2498"/>
      <c r="E2498"/>
      <c r="F2498"/>
      <c r="G2498"/>
    </row>
    <row r="2499" spans="1:7" x14ac:dyDescent="0.2">
      <c r="A2499"/>
      <c r="B2499"/>
      <c r="C2499"/>
      <c r="D2499"/>
      <c r="E2499"/>
      <c r="F2499"/>
      <c r="G2499"/>
    </row>
    <row r="2500" spans="1:7" x14ac:dyDescent="0.2">
      <c r="A2500"/>
      <c r="B2500"/>
      <c r="C2500"/>
      <c r="D2500"/>
      <c r="E2500"/>
      <c r="F2500"/>
      <c r="G2500"/>
    </row>
    <row r="2501" spans="1:7" x14ac:dyDescent="0.2">
      <c r="A2501"/>
      <c r="B2501"/>
      <c r="C2501"/>
      <c r="D2501"/>
      <c r="E2501"/>
      <c r="F2501"/>
      <c r="G2501"/>
    </row>
    <row r="2502" spans="1:7" x14ac:dyDescent="0.2">
      <c r="A2502"/>
      <c r="B2502"/>
      <c r="C2502"/>
      <c r="D2502"/>
      <c r="E2502"/>
      <c r="F2502"/>
      <c r="G2502"/>
    </row>
    <row r="2503" spans="1:7" x14ac:dyDescent="0.2">
      <c r="A2503"/>
      <c r="B2503"/>
      <c r="C2503"/>
      <c r="D2503"/>
      <c r="E2503"/>
      <c r="F2503"/>
      <c r="G2503"/>
    </row>
    <row r="2504" spans="1:7" x14ac:dyDescent="0.2">
      <c r="A2504"/>
      <c r="B2504"/>
      <c r="C2504"/>
      <c r="D2504"/>
      <c r="E2504"/>
      <c r="F2504"/>
      <c r="G2504"/>
    </row>
    <row r="2505" spans="1:7" x14ac:dyDescent="0.2">
      <c r="A2505"/>
      <c r="B2505"/>
      <c r="C2505"/>
      <c r="D2505"/>
      <c r="E2505"/>
      <c r="F2505"/>
      <c r="G2505"/>
    </row>
    <row r="2506" spans="1:7" x14ac:dyDescent="0.2">
      <c r="A2506"/>
      <c r="B2506"/>
      <c r="C2506"/>
      <c r="D2506"/>
      <c r="E2506"/>
      <c r="F2506"/>
      <c r="G2506"/>
    </row>
    <row r="2507" spans="1:7" x14ac:dyDescent="0.2">
      <c r="A2507"/>
      <c r="B2507"/>
      <c r="C2507"/>
      <c r="D2507"/>
      <c r="E2507"/>
      <c r="F2507"/>
      <c r="G2507"/>
    </row>
    <row r="2508" spans="1:7" x14ac:dyDescent="0.2">
      <c r="A2508"/>
      <c r="B2508"/>
      <c r="C2508"/>
      <c r="D2508"/>
      <c r="E2508"/>
      <c r="F2508"/>
      <c r="G2508"/>
    </row>
    <row r="2509" spans="1:7" x14ac:dyDescent="0.2">
      <c r="A2509"/>
      <c r="B2509"/>
      <c r="C2509"/>
      <c r="D2509"/>
      <c r="E2509"/>
      <c r="F2509"/>
      <c r="G2509"/>
    </row>
    <row r="2510" spans="1:7" x14ac:dyDescent="0.2">
      <c r="A2510"/>
      <c r="B2510"/>
      <c r="C2510"/>
      <c r="D2510"/>
      <c r="E2510"/>
      <c r="F2510"/>
      <c r="G2510"/>
    </row>
    <row r="2511" spans="1:7" x14ac:dyDescent="0.2">
      <c r="A2511"/>
      <c r="B2511"/>
      <c r="C2511"/>
      <c r="D2511"/>
      <c r="E2511"/>
      <c r="F2511"/>
      <c r="G2511"/>
    </row>
    <row r="2512" spans="1:7" x14ac:dyDescent="0.2">
      <c r="A2512"/>
      <c r="B2512"/>
      <c r="C2512"/>
      <c r="D2512"/>
      <c r="E2512"/>
      <c r="F2512"/>
      <c r="G2512"/>
    </row>
    <row r="2513" spans="1:7" x14ac:dyDescent="0.2">
      <c r="A2513"/>
      <c r="B2513"/>
      <c r="C2513"/>
      <c r="D2513"/>
      <c r="E2513"/>
      <c r="F2513"/>
      <c r="G2513"/>
    </row>
    <row r="2514" spans="1:7" x14ac:dyDescent="0.2">
      <c r="A2514"/>
      <c r="B2514"/>
      <c r="C2514"/>
      <c r="D2514"/>
      <c r="E2514"/>
      <c r="F2514"/>
      <c r="G2514"/>
    </row>
    <row r="2515" spans="1:7" x14ac:dyDescent="0.2">
      <c r="A2515"/>
      <c r="B2515"/>
      <c r="C2515"/>
      <c r="D2515"/>
      <c r="E2515"/>
      <c r="F2515"/>
      <c r="G2515"/>
    </row>
    <row r="2516" spans="1:7" x14ac:dyDescent="0.2">
      <c r="A2516"/>
      <c r="B2516"/>
      <c r="C2516"/>
      <c r="D2516"/>
      <c r="E2516"/>
      <c r="F2516"/>
      <c r="G2516"/>
    </row>
    <row r="2517" spans="1:7" x14ac:dyDescent="0.2">
      <c r="A2517"/>
      <c r="B2517"/>
      <c r="C2517"/>
      <c r="D2517"/>
      <c r="E2517"/>
      <c r="F2517"/>
      <c r="G2517"/>
    </row>
    <row r="2518" spans="1:7" x14ac:dyDescent="0.2">
      <c r="A2518"/>
      <c r="B2518"/>
      <c r="C2518"/>
      <c r="D2518"/>
      <c r="E2518"/>
      <c r="F2518"/>
      <c r="G2518"/>
    </row>
    <row r="2519" spans="1:7" x14ac:dyDescent="0.2">
      <c r="A2519"/>
      <c r="B2519"/>
      <c r="C2519"/>
      <c r="D2519"/>
      <c r="E2519"/>
      <c r="F2519"/>
      <c r="G2519"/>
    </row>
    <row r="2520" spans="1:7" x14ac:dyDescent="0.2">
      <c r="A2520"/>
      <c r="B2520"/>
      <c r="C2520"/>
      <c r="D2520"/>
      <c r="E2520"/>
      <c r="F2520"/>
      <c r="G2520"/>
    </row>
    <row r="2521" spans="1:7" x14ac:dyDescent="0.2">
      <c r="A2521"/>
      <c r="B2521"/>
      <c r="C2521"/>
      <c r="D2521"/>
      <c r="E2521"/>
      <c r="F2521"/>
      <c r="G2521"/>
    </row>
    <row r="2522" spans="1:7" x14ac:dyDescent="0.2">
      <c r="A2522"/>
      <c r="B2522"/>
      <c r="C2522"/>
      <c r="D2522"/>
      <c r="E2522"/>
      <c r="F2522"/>
      <c r="G2522"/>
    </row>
    <row r="2523" spans="1:7" x14ac:dyDescent="0.2">
      <c r="A2523"/>
      <c r="B2523"/>
      <c r="C2523"/>
      <c r="D2523"/>
      <c r="E2523"/>
      <c r="F2523"/>
      <c r="G2523"/>
    </row>
    <row r="2524" spans="1:7" x14ac:dyDescent="0.2">
      <c r="A2524"/>
      <c r="B2524"/>
      <c r="C2524"/>
      <c r="D2524"/>
      <c r="E2524"/>
      <c r="F2524"/>
      <c r="G2524"/>
    </row>
    <row r="2525" spans="1:7" x14ac:dyDescent="0.2">
      <c r="A2525"/>
      <c r="B2525"/>
      <c r="C2525"/>
      <c r="D2525"/>
      <c r="E2525"/>
      <c r="F2525"/>
      <c r="G2525"/>
    </row>
    <row r="2526" spans="1:7" x14ac:dyDescent="0.2">
      <c r="A2526"/>
      <c r="B2526"/>
      <c r="C2526"/>
      <c r="D2526"/>
      <c r="E2526"/>
      <c r="F2526"/>
      <c r="G2526"/>
    </row>
    <row r="2527" spans="1:7" x14ac:dyDescent="0.2">
      <c r="A2527"/>
      <c r="B2527"/>
      <c r="C2527"/>
      <c r="D2527"/>
      <c r="E2527"/>
      <c r="F2527"/>
      <c r="G2527"/>
    </row>
    <row r="2528" spans="1:7" x14ac:dyDescent="0.2">
      <c r="A2528"/>
      <c r="B2528"/>
      <c r="C2528"/>
      <c r="D2528"/>
      <c r="E2528"/>
      <c r="F2528"/>
      <c r="G2528"/>
    </row>
    <row r="2529" spans="1:7" x14ac:dyDescent="0.2">
      <c r="A2529"/>
      <c r="B2529"/>
      <c r="C2529"/>
      <c r="D2529"/>
      <c r="E2529"/>
      <c r="F2529"/>
      <c r="G2529"/>
    </row>
    <row r="2530" spans="1:7" x14ac:dyDescent="0.2">
      <c r="A2530"/>
      <c r="B2530"/>
      <c r="C2530"/>
      <c r="D2530"/>
      <c r="E2530"/>
      <c r="F2530"/>
      <c r="G2530"/>
    </row>
    <row r="2531" spans="1:7" x14ac:dyDescent="0.2">
      <c r="A2531"/>
      <c r="B2531"/>
      <c r="C2531"/>
      <c r="D2531"/>
      <c r="E2531"/>
      <c r="F2531"/>
      <c r="G2531"/>
    </row>
    <row r="2532" spans="1:7" x14ac:dyDescent="0.2">
      <c r="A2532"/>
      <c r="B2532"/>
      <c r="C2532"/>
      <c r="D2532"/>
      <c r="E2532"/>
      <c r="F2532"/>
      <c r="G2532"/>
    </row>
    <row r="2533" spans="1:7" x14ac:dyDescent="0.2">
      <c r="A2533"/>
      <c r="B2533"/>
      <c r="C2533"/>
      <c r="D2533"/>
      <c r="E2533"/>
      <c r="F2533"/>
      <c r="G2533"/>
    </row>
    <row r="2534" spans="1:7" x14ac:dyDescent="0.2">
      <c r="A2534"/>
      <c r="B2534"/>
      <c r="C2534"/>
      <c r="D2534"/>
      <c r="E2534"/>
      <c r="F2534"/>
      <c r="G2534"/>
    </row>
    <row r="2535" spans="1:7" x14ac:dyDescent="0.2">
      <c r="A2535"/>
      <c r="B2535"/>
      <c r="C2535"/>
      <c r="D2535"/>
      <c r="E2535"/>
      <c r="F2535"/>
      <c r="G2535"/>
    </row>
    <row r="2536" spans="1:7" x14ac:dyDescent="0.2">
      <c r="A2536"/>
      <c r="B2536"/>
      <c r="C2536"/>
      <c r="D2536"/>
      <c r="E2536"/>
      <c r="F2536"/>
      <c r="G2536"/>
    </row>
    <row r="2537" spans="1:7" x14ac:dyDescent="0.2">
      <c r="A2537"/>
      <c r="B2537"/>
      <c r="C2537"/>
      <c r="D2537"/>
      <c r="E2537"/>
      <c r="F2537"/>
      <c r="G2537"/>
    </row>
    <row r="2538" spans="1:7" x14ac:dyDescent="0.2">
      <c r="A2538"/>
      <c r="B2538"/>
      <c r="C2538"/>
      <c r="D2538"/>
      <c r="E2538"/>
      <c r="F2538"/>
      <c r="G2538"/>
    </row>
    <row r="2539" spans="1:7" x14ac:dyDescent="0.2">
      <c r="A2539"/>
      <c r="B2539"/>
      <c r="C2539"/>
      <c r="D2539"/>
      <c r="E2539"/>
      <c r="F2539"/>
      <c r="G2539"/>
    </row>
    <row r="2540" spans="1:7" x14ac:dyDescent="0.2">
      <c r="A2540"/>
      <c r="B2540"/>
      <c r="C2540"/>
      <c r="D2540"/>
      <c r="E2540"/>
      <c r="F2540"/>
      <c r="G2540"/>
    </row>
    <row r="2541" spans="1:7" x14ac:dyDescent="0.2">
      <c r="A2541"/>
      <c r="B2541"/>
      <c r="C2541"/>
      <c r="D2541"/>
      <c r="E2541"/>
      <c r="F2541"/>
      <c r="G2541"/>
    </row>
    <row r="2542" spans="1:7" x14ac:dyDescent="0.2">
      <c r="A2542"/>
      <c r="B2542"/>
      <c r="C2542"/>
      <c r="D2542"/>
      <c r="E2542"/>
      <c r="F2542"/>
      <c r="G2542"/>
    </row>
    <row r="2543" spans="1:7" x14ac:dyDescent="0.2">
      <c r="A2543"/>
      <c r="B2543"/>
      <c r="C2543"/>
      <c r="D2543"/>
      <c r="E2543"/>
      <c r="F2543"/>
      <c r="G2543"/>
    </row>
    <row r="2544" spans="1:7" x14ac:dyDescent="0.2">
      <c r="A2544"/>
      <c r="B2544"/>
      <c r="C2544"/>
      <c r="D2544"/>
      <c r="E2544"/>
      <c r="F2544"/>
      <c r="G2544"/>
    </row>
    <row r="2545" spans="1:7" x14ac:dyDescent="0.2">
      <c r="A2545"/>
      <c r="B2545"/>
      <c r="C2545"/>
      <c r="D2545"/>
      <c r="E2545"/>
      <c r="F2545"/>
      <c r="G2545"/>
    </row>
    <row r="2546" spans="1:7" x14ac:dyDescent="0.2">
      <c r="A2546"/>
      <c r="B2546"/>
      <c r="C2546"/>
      <c r="D2546"/>
      <c r="E2546"/>
      <c r="F2546"/>
      <c r="G2546"/>
    </row>
    <row r="2547" spans="1:7" x14ac:dyDescent="0.2">
      <c r="A2547"/>
      <c r="B2547"/>
      <c r="C2547"/>
      <c r="D2547"/>
      <c r="E2547"/>
      <c r="F2547"/>
      <c r="G2547"/>
    </row>
    <row r="2548" spans="1:7" x14ac:dyDescent="0.2">
      <c r="A2548"/>
      <c r="B2548"/>
      <c r="C2548"/>
      <c r="D2548"/>
      <c r="E2548"/>
      <c r="F2548"/>
      <c r="G2548"/>
    </row>
    <row r="2549" spans="1:7" x14ac:dyDescent="0.2">
      <c r="A2549"/>
      <c r="B2549"/>
      <c r="C2549"/>
      <c r="D2549"/>
      <c r="E2549"/>
      <c r="F2549"/>
      <c r="G2549"/>
    </row>
    <row r="2550" spans="1:7" x14ac:dyDescent="0.2">
      <c r="A2550"/>
      <c r="B2550"/>
      <c r="C2550"/>
      <c r="D2550"/>
      <c r="E2550"/>
      <c r="F2550"/>
      <c r="G2550"/>
    </row>
    <row r="2551" spans="1:7" x14ac:dyDescent="0.2">
      <c r="A2551"/>
      <c r="B2551"/>
      <c r="C2551"/>
      <c r="D2551"/>
      <c r="E2551"/>
      <c r="F2551"/>
      <c r="G2551"/>
    </row>
    <row r="2552" spans="1:7" x14ac:dyDescent="0.2">
      <c r="A2552"/>
      <c r="B2552"/>
      <c r="C2552"/>
      <c r="D2552"/>
      <c r="E2552"/>
      <c r="F2552"/>
      <c r="G2552"/>
    </row>
    <row r="2553" spans="1:7" x14ac:dyDescent="0.2">
      <c r="A2553"/>
      <c r="B2553"/>
      <c r="C2553"/>
      <c r="D2553"/>
      <c r="E2553"/>
      <c r="F2553"/>
      <c r="G2553"/>
    </row>
    <row r="2554" spans="1:7" x14ac:dyDescent="0.2">
      <c r="A2554"/>
      <c r="B2554"/>
      <c r="C2554"/>
      <c r="D2554"/>
      <c r="E2554"/>
      <c r="F2554"/>
      <c r="G2554"/>
    </row>
    <row r="2555" spans="1:7" x14ac:dyDescent="0.2">
      <c r="A2555"/>
      <c r="B2555"/>
      <c r="C2555"/>
      <c r="D2555"/>
      <c r="E2555"/>
      <c r="F2555"/>
      <c r="G2555"/>
    </row>
    <row r="2556" spans="1:7" x14ac:dyDescent="0.2">
      <c r="A2556"/>
      <c r="B2556"/>
      <c r="C2556"/>
      <c r="D2556"/>
      <c r="E2556"/>
      <c r="F2556"/>
      <c r="G2556"/>
    </row>
    <row r="2557" spans="1:7" x14ac:dyDescent="0.2">
      <c r="A2557"/>
      <c r="B2557"/>
      <c r="C2557"/>
      <c r="D2557"/>
      <c r="E2557"/>
      <c r="F2557"/>
      <c r="G2557"/>
    </row>
    <row r="2558" spans="1:7" x14ac:dyDescent="0.2">
      <c r="A2558"/>
      <c r="B2558"/>
      <c r="C2558"/>
      <c r="D2558"/>
      <c r="E2558"/>
      <c r="F2558"/>
      <c r="G2558"/>
    </row>
    <row r="2559" spans="1:7" x14ac:dyDescent="0.2">
      <c r="A2559"/>
      <c r="B2559"/>
      <c r="C2559"/>
      <c r="D2559"/>
      <c r="E2559"/>
      <c r="F2559"/>
      <c r="G2559"/>
    </row>
    <row r="2560" spans="1:7" x14ac:dyDescent="0.2">
      <c r="A2560"/>
      <c r="B2560"/>
      <c r="C2560"/>
      <c r="D2560"/>
      <c r="E2560"/>
      <c r="F2560"/>
      <c r="G2560"/>
    </row>
    <row r="2561" spans="1:7" x14ac:dyDescent="0.2">
      <c r="A2561"/>
      <c r="B2561"/>
      <c r="C2561"/>
      <c r="D2561"/>
      <c r="E2561"/>
      <c r="F2561"/>
      <c r="G2561"/>
    </row>
    <row r="2562" spans="1:7" x14ac:dyDescent="0.2">
      <c r="A2562"/>
      <c r="B2562"/>
      <c r="C2562"/>
      <c r="D2562"/>
      <c r="E2562"/>
      <c r="F2562"/>
      <c r="G2562"/>
    </row>
    <row r="2563" spans="1:7" x14ac:dyDescent="0.2">
      <c r="A2563"/>
      <c r="B2563"/>
      <c r="C2563"/>
      <c r="D2563"/>
      <c r="E2563"/>
      <c r="F2563"/>
      <c r="G2563"/>
    </row>
    <row r="2564" spans="1:7" x14ac:dyDescent="0.2">
      <c r="C2564" s="1" t="s">
        <v>4990</v>
      </c>
    </row>
  </sheetData>
  <phoneticPr fontId="1" type="noConversion"/>
  <conditionalFormatting sqref="C623">
    <cfRule type="duplicateValues" dxfId="2" priority="2"/>
  </conditionalFormatting>
  <conditionalFormatting sqref="E2:E622">
    <cfRule type="duplicateValues" dxfId="1" priority="11"/>
  </conditionalFormatting>
  <conditionalFormatting sqref="E624">
    <cfRule type="duplicateValues" dxfId="0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9D194E6B68EB849A01C59E5EC89DD32" ma:contentTypeVersion="15" ma:contentTypeDescription="Create a new document." ma:contentTypeScope="" ma:versionID="531c39c85f251edea98220bed943d645">
  <xsd:schema xmlns:xsd="http://www.w3.org/2001/XMLSchema" xmlns:xs="http://www.w3.org/2001/XMLSchema" xmlns:p="http://schemas.microsoft.com/office/2006/metadata/properties" xmlns:ns2="9ac785dc-8ed4-4385-9652-5e3aaf14d09b" xmlns:ns3="9b970a9e-cc21-4559-8744-887d5166269d" targetNamespace="http://schemas.microsoft.com/office/2006/metadata/properties" ma:root="true" ma:fieldsID="34d438005c0f8ceaeb5e76bc9bb6a0de" ns2:_="" ns3:_="">
    <xsd:import namespace="9ac785dc-8ed4-4385-9652-5e3aaf14d09b"/>
    <xsd:import namespace="9b970a9e-cc21-4559-8744-887d5166269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85dc-8ed4-4385-9652-5e3aaf14d09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7755285e-2bc4-4993-b5ca-f2bb1c4aa51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b970a9e-cc21-4559-8744-887d5166269d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88f931c4-3496-42ed-885a-90919f4b93df}" ma:internalName="TaxCatchAll" ma:showField="CatchAllData" ma:web="9b970a9e-cc21-4559-8744-887d5166269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67A13FB-FFAB-4487-AA4E-99C78498E14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92707B-5DD8-4779-8D93-0FB38F14D1F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ac785dc-8ed4-4385-9652-5e3aaf14d09b"/>
    <ds:schemaRef ds:uri="9b970a9e-cc21-4559-8744-887d5166269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Levy</dc:creator>
  <cp:lastModifiedBy>Bruce Levy</cp:lastModifiedBy>
  <cp:lastPrinted>2024-10-15T16:45:18Z</cp:lastPrinted>
  <dcterms:created xsi:type="dcterms:W3CDTF">2022-09-02T03:48:00Z</dcterms:created>
  <dcterms:modified xsi:type="dcterms:W3CDTF">2025-11-18T15:56:58Z</dcterms:modified>
</cp:coreProperties>
</file>