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CF3209A-C2CF-F747-AEDD-F28D2B5B98AC}" xr6:coauthVersionLast="47" xr6:coauthVersionMax="47" xr10:uidLastSave="{00000000-0000-0000-0000-000000000000}"/>
  <bookViews>
    <workbookView xWindow="454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9" i="1" l="1"/>
  <c r="A2548" i="1"/>
  <c r="A2547" i="1"/>
  <c r="A2546" i="1"/>
  <c r="A2545" i="1"/>
  <c r="A2544" i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<sst xmlns="http://schemas.openxmlformats.org/spreadsheetml/2006/main" count="10185" uniqueCount="5047">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</sst>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9" totalsRowShown="0" headerRowDxfId="11" dataDxfId="10">
  <autoFilter ref="A1:G254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15" zoomScale="84" zoomScaleNormal="80" workbookViewId="0">
      <selection activeCell="E2549" sqref="E2549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5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5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5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5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5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5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5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5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5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5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5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5" x14ac:dyDescent="0.2">
      <c r="A2540" s="3" t="str">
        <f t="shared" ref="A2540:A2545" si="57"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5" x14ac:dyDescent="0.2">
      <c r="A2541" s="3" t="str">
        <f t="shared" si="57"/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5" x14ac:dyDescent="0.2">
      <c r="A2542" s="3" t="str">
        <f t="shared" si="57"/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5" x14ac:dyDescent="0.2">
      <c r="A2543" s="3" t="str">
        <f t="shared" si="57"/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5" x14ac:dyDescent="0.2">
      <c r="A2544" s="3" t="str">
        <f t="shared" si="57"/>
        <v>AUDIO-SHUREMXA310W</v>
      </c>
      <c r="B2544" s="3" t="s">
        <v>5</v>
      </c>
      <c r="C2544" s="5" t="s">
        <v>5036</v>
      </c>
      <c r="D2544" s="5" t="s">
        <v>666</v>
      </c>
      <c r="E2544" s="6" t="s">
        <v>5035</v>
      </c>
    </row>
    <row r="2545" spans="1:6" x14ac:dyDescent="0.2">
      <c r="A2545" s="3" t="str">
        <f t="shared" si="57"/>
        <v>AUDIO-BIAMPDESONO DP8</v>
      </c>
      <c r="B2545" s="3" t="s">
        <v>5</v>
      </c>
      <c r="C2545" s="5" t="s">
        <v>5038</v>
      </c>
      <c r="D2545" s="5" t="s">
        <v>1002</v>
      </c>
      <c r="E2545" s="6" t="s">
        <v>5037</v>
      </c>
    </row>
    <row r="2546" spans="1:6" x14ac:dyDescent="0.2">
      <c r="A2546" s="3" t="str">
        <f>_xlfn.CONCAT(B2546,D2546,E2546)</f>
        <v>DISPLAY-LG98UM5K-B</v>
      </c>
      <c r="B2546" s="3" t="s">
        <v>112</v>
      </c>
      <c r="C2546" s="28" t="s">
        <v>5040</v>
      </c>
      <c r="D2546" s="29" t="s">
        <v>594</v>
      </c>
      <c r="E2546" s="30" t="s">
        <v>5039</v>
      </c>
      <c r="F2546" s="31"/>
    </row>
    <row r="2547" spans="1:6" x14ac:dyDescent="0.2">
      <c r="A2547" s="3" t="str">
        <f>_xlfn.CONCAT(B2547,D2547,E2547)</f>
        <v>CART-CHIEFXPA1UB</v>
      </c>
      <c r="B2547" s="3" t="s">
        <v>1120</v>
      </c>
      <c r="C2547" s="28" t="s">
        <v>5042</v>
      </c>
      <c r="D2547" s="29" t="s">
        <v>4849</v>
      </c>
      <c r="E2547" s="30" t="s">
        <v>5041</v>
      </c>
      <c r="F2547" s="31"/>
    </row>
    <row r="2548" spans="1:6" x14ac:dyDescent="0.2">
      <c r="A2548" s="3" t="str">
        <f>_xlfn.CONCAT(B2548,D2548,E2548)</f>
        <v>CART-CHIEFLPAUB</v>
      </c>
      <c r="B2548" s="3" t="s">
        <v>1120</v>
      </c>
      <c r="C2548" s="28" t="s">
        <v>5044</v>
      </c>
      <c r="D2548" s="29" t="s">
        <v>4849</v>
      </c>
      <c r="E2548" s="30" t="s">
        <v>5043</v>
      </c>
      <c r="F2548" s="31"/>
    </row>
    <row r="2549" spans="1:6" x14ac:dyDescent="0.2">
      <c r="A2549" s="3" t="str">
        <f>_xlfn.CONCAT(B2549,D2549,E2549)</f>
        <v>DISPLAY-LG65UM5N-E</v>
      </c>
      <c r="B2549" s="3" t="s">
        <v>112</v>
      </c>
      <c r="C2549" s="28" t="s">
        <v>5046</v>
      </c>
      <c r="D2549" s="29" t="s">
        <v>594</v>
      </c>
      <c r="E2549" s="30" t="s">
        <v>5045</v>
      </c>
      <c r="F2549" s="31"/>
    </row>
    <row r="2552" spans="1:6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2025-03-21T02:39:42Z</dcterms:modified>
</cp:coreProperties>
</file>