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B6C28B65-26FB-D94E-82A4-6B75B8346762}" xr6:coauthVersionLast="47" xr6:coauthVersionMax="47" xr10:uidLastSave="{00000000-0000-0000-0000-000000000000}"/>
  <bookViews>
    <workbookView xWindow="7300" yWindow="4000" windowWidth="27280" windowHeight="2200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42" i="1" l="1"/>
  <c r="A2441" i="1"/>
  <c r="A2440" i="1"/>
  <c r="A2439" i="1"/>
  <c r="A2438" i="1"/>
  <c r="A2437" i="1"/>
  <c r="A2436" i="1"/>
  <c r="A2435" i="1" l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 l="1"/>
  <c r="A2422" i="1"/>
  <c r="A2421" i="1"/>
  <c r="A2420" i="1" l="1"/>
  <c r="A2419" i="1"/>
  <c r="A2418" i="1"/>
  <c r="A2417" i="1"/>
  <c r="A2415" i="1"/>
  <c r="A2416" i="1"/>
  <c r="A2413" i="1"/>
  <c r="A2414" i="1"/>
  <c r="A2412" i="1"/>
  <c r="A2410" i="1"/>
  <c r="A2411" i="1"/>
  <c r="A2409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380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51" i="1"/>
  <c r="A2350" i="1"/>
  <c r="A2349" i="1"/>
  <c r="A2348" i="1"/>
  <c r="A2347" i="1"/>
  <c r="A2346" i="1"/>
  <c r="A2344" i="1"/>
  <c r="A2345" i="1"/>
  <c r="A2343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12" i="1"/>
  <c r="A2111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357" i="1"/>
  <c r="A356" i="1"/>
  <c r="A355" i="1"/>
  <c r="A354" i="1"/>
  <c r="A2230" i="1"/>
  <c r="A2229" i="1"/>
  <c r="A353" i="1"/>
  <c r="A352" i="1"/>
  <c r="A351" i="1"/>
  <c r="A2228" i="1"/>
  <c r="A350" i="1"/>
  <c r="A2227" i="1" l="1"/>
  <c r="A2110" i="1"/>
  <c r="A2109" i="1"/>
  <c r="A2119" i="1"/>
  <c r="A2118" i="1"/>
  <c r="A229" i="1"/>
  <c r="A2235" i="1" l="1"/>
  <c r="A2234" i="1"/>
  <c r="A2087" i="1"/>
  <c r="A21" i="1" l="1"/>
  <c r="A2084" i="1"/>
  <c r="A2072" i="1"/>
  <c r="A2287" i="1"/>
  <c r="A57" i="1"/>
  <c r="A2089" i="1"/>
  <c r="A2339" i="1"/>
  <c r="A2192" i="1"/>
  <c r="A2191" i="1"/>
  <c r="A2180" i="1"/>
  <c r="A2065" i="1"/>
  <c r="A2071" i="1"/>
  <c r="A2070" i="1"/>
  <c r="A2069" i="1"/>
  <c r="A2081" i="1"/>
  <c r="A2062" i="1"/>
  <c r="A2073" i="1"/>
  <c r="A2074" i="1"/>
  <c r="A2067" i="1"/>
  <c r="A2077" i="1"/>
  <c r="A2066" i="1"/>
  <c r="A2064" i="1"/>
  <c r="A2075" i="1"/>
  <c r="A2079" i="1"/>
  <c r="A2078" i="1"/>
  <c r="A185" i="1"/>
  <c r="A218" i="1"/>
  <c r="A187" i="1"/>
  <c r="A188" i="1"/>
  <c r="A2203" i="1"/>
  <c r="A181" i="1" l="1"/>
  <c r="A2082" i="1"/>
  <c r="A2083" i="1"/>
  <c r="A324" i="1"/>
  <c r="A2117" i="1" l="1"/>
  <c r="A2116" i="1"/>
  <c r="A29" i="1"/>
  <c r="A2113" i="1" l="1"/>
  <c r="A2308" i="1"/>
  <c r="A2304" i="1"/>
  <c r="A2303" i="1"/>
  <c r="A2309" i="1"/>
  <c r="A2282" i="1"/>
  <c r="A326" i="1"/>
  <c r="A325" i="1"/>
  <c r="A2271" i="1"/>
  <c r="A2270" i="1"/>
  <c r="A243" i="1"/>
  <c r="A2302" i="1"/>
  <c r="A2063" i="1" l="1"/>
  <c r="A2279" i="1"/>
  <c r="A206" i="1"/>
  <c r="A2092" i="1"/>
  <c r="A46" i="1"/>
  <c r="A53" i="1"/>
  <c r="A51" i="1"/>
  <c r="A50" i="1"/>
  <c r="A52" i="1"/>
  <c r="A49" i="1"/>
  <c r="A54" i="1"/>
  <c r="A2195" i="1"/>
  <c r="A2097" i="1"/>
  <c r="A2080" i="1"/>
  <c r="A2068" i="1"/>
  <c r="A2076" i="1"/>
  <c r="A2301" i="1"/>
  <c r="A2186" i="1" l="1"/>
  <c r="A2198" i="1"/>
  <c r="A2189" i="1"/>
  <c r="A204" i="1"/>
  <c r="A205" i="1"/>
  <c r="A192" i="1"/>
  <c r="A193" i="1"/>
  <c r="A2254" i="1"/>
  <c r="A201" i="1"/>
  <c r="A202" i="1"/>
  <c r="A203" i="1"/>
  <c r="A191" i="1"/>
  <c r="A200" i="1"/>
  <c r="A190" i="1"/>
  <c r="A211" i="1"/>
  <c r="A2247" i="1"/>
  <c r="A221" i="1" l="1"/>
  <c r="A224" i="1"/>
  <c r="A219" i="1"/>
  <c r="A220" i="1"/>
  <c r="A222" i="1"/>
  <c r="A2284" i="1"/>
  <c r="A2176" i="1"/>
  <c r="A2285" i="1"/>
  <c r="A2090" i="1"/>
  <c r="A55" i="1" l="1"/>
  <c r="A2249" i="1"/>
  <c r="A2248" i="1"/>
  <c r="A2190" i="1"/>
  <c r="A2231" i="1" l="1"/>
  <c r="A225" i="1" l="1"/>
  <c r="A2286" i="1"/>
  <c r="A2233" i="1"/>
  <c r="A2232" i="1"/>
  <c r="A2334" i="1"/>
  <c r="A2328" i="1"/>
  <c r="A328" i="1"/>
  <c r="A2250" i="1" l="1"/>
  <c r="A2322" i="1"/>
  <c r="A2222" i="1" l="1"/>
  <c r="A195" i="1"/>
  <c r="A18" i="1"/>
  <c r="A17" i="1"/>
  <c r="A2294" i="1"/>
  <c r="A2300" i="1"/>
  <c r="A2297" i="1" l="1"/>
  <c r="A2298" i="1"/>
  <c r="A19" i="1"/>
  <c r="A59" i="1"/>
  <c r="A305" i="1"/>
  <c r="A25" i="1" l="1"/>
  <c r="A26" i="1"/>
  <c r="A322" i="1"/>
  <c r="A323" i="1"/>
  <c r="A297" i="1"/>
  <c r="A336" i="1"/>
  <c r="A259" i="1"/>
  <c r="A159" i="1"/>
  <c r="A304" i="1"/>
  <c r="A258" i="1"/>
  <c r="A310" i="1"/>
  <c r="A2246" i="1"/>
  <c r="A2292" i="1" l="1"/>
  <c r="A338" i="1"/>
  <c r="A56" i="1"/>
  <c r="A242" i="1"/>
  <c r="A2289" i="1" l="1"/>
  <c r="A2290" i="1"/>
  <c r="A58" i="1"/>
  <c r="A60" i="1"/>
  <c r="A3" i="1" l="1"/>
  <c r="A4" i="1"/>
  <c r="A2" i="1"/>
  <c r="A35" i="1" l="1"/>
  <c r="A257" i="1" l="1"/>
  <c r="A339" i="1"/>
  <c r="A342" i="1"/>
  <c r="A341" i="1"/>
  <c r="A340" i="1"/>
  <c r="A2237" i="1" l="1"/>
  <c r="A40" i="1"/>
  <c r="A41" i="1"/>
  <c r="A42" i="1"/>
  <c r="A45" i="1"/>
  <c r="A44" i="1"/>
  <c r="A43" i="1"/>
  <c r="A301" i="1"/>
  <c r="A2258" i="1"/>
  <c r="A2169" i="1" l="1"/>
  <c r="A2181" i="1"/>
  <c r="A27" i="1"/>
  <c r="A2085" i="1"/>
  <c r="A2086" i="1"/>
  <c r="A33" i="1"/>
  <c r="A32" i="1"/>
  <c r="A34" i="1"/>
  <c r="A6" i="1" l="1"/>
  <c r="A8" i="1"/>
  <c r="A2207" i="1"/>
  <c r="A2205" i="1"/>
  <c r="A2102" i="1"/>
  <c r="A2101" i="1"/>
  <c r="A5" i="1"/>
  <c r="A332" i="1"/>
  <c r="A331" i="1"/>
  <c r="A70" i="1" l="1"/>
  <c r="A2236" i="1"/>
  <c r="A2242" i="1"/>
  <c r="A2193" i="1" l="1"/>
  <c r="A2283" i="1" l="1"/>
  <c r="A317" i="1"/>
  <c r="A14" i="1"/>
  <c r="A15" i="1"/>
  <c r="A348" i="1"/>
  <c r="A313" i="1"/>
  <c r="A2327" i="1"/>
  <c r="A330" i="1"/>
  <c r="A347" i="1"/>
  <c r="A2099" i="1"/>
  <c r="A2103" i="1" l="1"/>
  <c r="A2104" i="1"/>
  <c r="A10" i="1"/>
  <c r="A349" i="1" l="1"/>
  <c r="A2288" i="1"/>
  <c r="A2264" i="1"/>
  <c r="A2291" i="1"/>
  <c r="A235" i="1"/>
  <c r="A2330" i="1"/>
  <c r="A2336" i="1" l="1"/>
  <c r="A2335" i="1"/>
  <c r="A183" i="1"/>
  <c r="A48" i="1"/>
  <c r="A2096" i="1"/>
  <c r="A223" i="1"/>
  <c r="A2059" i="1"/>
  <c r="A2337" i="1" l="1"/>
  <c r="A240" i="1"/>
  <c r="A239" i="1" l="1"/>
  <c r="A2260" i="1" l="1"/>
  <c r="A2259" i="1"/>
  <c r="A2278" i="1"/>
  <c r="A101" i="1"/>
  <c r="A2333" i="1"/>
  <c r="A2151" i="1"/>
  <c r="A2143" i="1"/>
  <c r="A2145" i="1"/>
  <c r="A2144" i="1"/>
  <c r="A2150" i="1"/>
  <c r="A2147" i="1"/>
  <c r="A2148" i="1"/>
  <c r="A2146" i="1"/>
  <c r="A22" i="1"/>
  <c r="A61" i="1"/>
  <c r="A68" i="1"/>
  <c r="A80" i="1"/>
  <c r="A78" i="1"/>
  <c r="A71" i="1"/>
  <c r="A154" i="1"/>
  <c r="A109" i="1"/>
  <c r="A172" i="1"/>
  <c r="A174" i="1"/>
  <c r="A108" i="1"/>
  <c r="A107" i="1"/>
  <c r="A111" i="1"/>
  <c r="A113" i="1"/>
  <c r="A112" i="1"/>
  <c r="A115" i="1"/>
  <c r="A175" i="1"/>
  <c r="A176" i="1"/>
  <c r="A177" i="1"/>
  <c r="A139" i="1"/>
  <c r="A161" i="1"/>
  <c r="A160" i="1"/>
  <c r="A164" i="1"/>
  <c r="A162" i="1"/>
  <c r="A169" i="1"/>
  <c r="A170" i="1"/>
  <c r="A84" i="1"/>
  <c r="A82" i="1"/>
  <c r="A69" i="1"/>
  <c r="A140" i="1"/>
  <c r="A141" i="1"/>
  <c r="A142" i="1"/>
  <c r="A143" i="1"/>
  <c r="A144" i="1"/>
  <c r="A145" i="1"/>
  <c r="A146" i="1"/>
  <c r="A83" i="1"/>
  <c r="A85" i="1"/>
  <c r="A79" i="1"/>
  <c r="A81" i="1"/>
  <c r="A75" i="1"/>
  <c r="A77" i="1"/>
  <c r="A2056" i="1"/>
  <c r="A2105" i="1"/>
  <c r="A2149" i="1"/>
  <c r="A2185" i="1"/>
  <c r="A2177" i="1"/>
  <c r="A2170" i="1"/>
  <c r="A2312" i="1"/>
  <c r="A2313" i="1"/>
  <c r="A2310" i="1"/>
  <c r="A2311" i="1"/>
  <c r="A2324" i="1"/>
  <c r="A2316" i="1"/>
  <c r="A2317" i="1"/>
  <c r="A2321" i="1"/>
  <c r="A2325" i="1"/>
  <c r="A2305" i="1"/>
  <c r="A2314" i="1"/>
  <c r="A2315" i="1"/>
  <c r="A2319" i="1"/>
  <c r="A2320" i="1"/>
  <c r="A2318" i="1"/>
  <c r="A2326" i="1"/>
  <c r="A2306" i="1"/>
  <c r="A2277" i="1"/>
  <c r="A182" i="1"/>
  <c r="A2307" i="1"/>
  <c r="A2093" i="1"/>
  <c r="A67" i="1"/>
  <c r="A2183" i="1"/>
  <c r="A2323" i="1"/>
  <c r="A214" i="1"/>
  <c r="A216" i="1"/>
  <c r="A215" i="1"/>
  <c r="A329" i="1"/>
  <c r="A2098" i="1"/>
  <c r="A2182" i="1"/>
  <c r="A327" i="1"/>
  <c r="A20" i="1"/>
  <c r="A11" i="1"/>
  <c r="A16" i="1"/>
  <c r="A241" i="1"/>
  <c r="A2174" i="1"/>
  <c r="A163" i="1"/>
  <c r="A156" i="1"/>
  <c r="A157" i="1"/>
  <c r="A337" i="1"/>
  <c r="A334" i="1"/>
  <c r="A333" i="1"/>
  <c r="A298" i="1"/>
  <c r="A2226" i="1"/>
  <c r="A12" i="1"/>
  <c r="A13" i="1"/>
  <c r="A2107" i="1"/>
  <c r="A2106" i="1"/>
  <c r="A2108" i="1"/>
  <c r="A2115" i="1"/>
  <c r="A2114" i="1"/>
  <c r="A2121" i="1"/>
  <c r="A2120" i="1"/>
  <c r="A2123" i="1"/>
  <c r="A2122" i="1"/>
  <c r="A2125" i="1"/>
  <c r="A2124" i="1"/>
  <c r="A2127" i="1"/>
  <c r="A2126" i="1"/>
  <c r="A2128" i="1"/>
  <c r="A7" i="1"/>
  <c r="A9" i="1"/>
  <c r="A207" i="1"/>
  <c r="A2215" i="1"/>
  <c r="A2216" i="1"/>
  <c r="A2208" i="1"/>
  <c r="A2209" i="1"/>
  <c r="A2210" i="1"/>
  <c r="A2211" i="1"/>
  <c r="A2212" i="1"/>
  <c r="A2213" i="1"/>
  <c r="A2214" i="1"/>
  <c r="A2204" i="1"/>
  <c r="A2217" i="1"/>
  <c r="A2219" i="1"/>
  <c r="A2223" i="1"/>
  <c r="A2225" i="1"/>
  <c r="A2224" i="1"/>
  <c r="A2206" i="1"/>
  <c r="A2220" i="1"/>
  <c r="A2221" i="1"/>
  <c r="A2341" i="1"/>
  <c r="A2340" i="1"/>
  <c r="A2218" i="1"/>
  <c r="A276" i="1"/>
  <c r="A275" i="1"/>
  <c r="A278" i="1"/>
  <c r="A277" i="1"/>
  <c r="A273" i="1"/>
  <c r="A274" i="1"/>
  <c r="A280" i="1"/>
  <c r="A279" i="1"/>
  <c r="A282" i="1"/>
  <c r="A281" i="1"/>
  <c r="A290" i="1"/>
  <c r="A294" i="1"/>
  <c r="A293" i="1"/>
  <c r="A295" i="1"/>
  <c r="A291" i="1"/>
  <c r="A292" i="1"/>
  <c r="A296" i="1"/>
  <c r="A260" i="1"/>
  <c r="A268" i="1"/>
  <c r="A269" i="1"/>
  <c r="A270" i="1"/>
  <c r="A272" i="1"/>
  <c r="A271" i="1"/>
  <c r="A266" i="1"/>
  <c r="A265" i="1"/>
  <c r="A263" i="1"/>
  <c r="A267" i="1"/>
  <c r="A264" i="1"/>
  <c r="A283" i="1"/>
  <c r="A286" i="1"/>
  <c r="A287" i="1"/>
  <c r="A289" i="1"/>
  <c r="A284" i="1"/>
  <c r="A285" i="1"/>
  <c r="A288" i="1"/>
  <c r="A2168" i="1"/>
  <c r="A23" i="1"/>
  <c r="A236" i="1"/>
  <c r="A238" i="1"/>
  <c r="A237" i="1"/>
  <c r="A231" i="1"/>
  <c r="A232" i="1"/>
  <c r="A233" i="1"/>
  <c r="A234" i="1"/>
  <c r="A251" i="1"/>
  <c r="A252" i="1"/>
  <c r="A250" i="1"/>
  <c r="A256" i="1"/>
  <c r="A254" i="1"/>
  <c r="A255" i="1"/>
  <c r="A253" i="1"/>
  <c r="A245" i="1"/>
  <c r="A246" i="1"/>
  <c r="A249" i="1"/>
  <c r="A248" i="1"/>
  <c r="A247" i="1"/>
  <c r="A244" i="1"/>
  <c r="A2274" i="1"/>
  <c r="A2275" i="1"/>
  <c r="A2272" i="1"/>
  <c r="A2273" i="1"/>
  <c r="A2265" i="1"/>
  <c r="A2266" i="1"/>
  <c r="A2267" i="1"/>
  <c r="A2268" i="1"/>
  <c r="A2269" i="1"/>
  <c r="A2261" i="1"/>
  <c r="A2262" i="1"/>
  <c r="A2263" i="1"/>
  <c r="A2167" i="1"/>
  <c r="A2130" i="1"/>
  <c r="A2238" i="1"/>
  <c r="A209" i="1"/>
  <c r="A210" i="1"/>
  <c r="A213" i="1"/>
  <c r="A227" i="1"/>
  <c r="A228" i="1"/>
  <c r="A208" i="1"/>
  <c r="A2281" i="1"/>
  <c r="A2280" i="1"/>
  <c r="A150" i="1"/>
  <c r="A168" i="1"/>
  <c r="A110" i="1"/>
  <c r="A155" i="1"/>
  <c r="A147" i="1"/>
  <c r="A117" i="1"/>
  <c r="A114" i="1"/>
  <c r="A166" i="1"/>
  <c r="A152" i="1"/>
  <c r="A167" i="1"/>
  <c r="A158" i="1"/>
  <c r="A148" i="1"/>
  <c r="A149" i="1"/>
  <c r="A151" i="1"/>
  <c r="A212" i="1"/>
  <c r="A226" i="1"/>
  <c r="A186" i="1"/>
  <c r="A189" i="1"/>
  <c r="A198" i="1"/>
  <c r="A199" i="1"/>
  <c r="A197" i="1"/>
  <c r="A196" i="1"/>
  <c r="A2057" i="1"/>
  <c r="A2095" i="1"/>
  <c r="A2094" i="1"/>
  <c r="A2140" i="1"/>
  <c r="A2141" i="1"/>
  <c r="A2142" i="1"/>
  <c r="A2133" i="1"/>
  <c r="A2139" i="1"/>
  <c r="A2171" i="1"/>
  <c r="A2175" i="1"/>
  <c r="A2276" i="1"/>
  <c r="A2296" i="1"/>
  <c r="A2293" i="1"/>
  <c r="A194" i="1"/>
  <c r="A2061" i="1"/>
  <c r="A2060" i="1"/>
  <c r="A217" i="1"/>
  <c r="A2295" i="1"/>
  <c r="A105" i="1"/>
  <c r="A72" i="1"/>
  <c r="A73" i="1"/>
  <c r="A74" i="1"/>
  <c r="A120" i="1"/>
  <c r="A261" i="1"/>
  <c r="A262" i="1"/>
  <c r="A2241" i="1"/>
  <c r="A2240" i="1"/>
  <c r="A2243" i="1"/>
  <c r="A2244" i="1"/>
  <c r="A2338" i="1"/>
  <c r="A2245" i="1"/>
  <c r="A2239" i="1"/>
  <c r="A2253" i="1"/>
  <c r="A2251" i="1"/>
  <c r="A2255" i="1"/>
  <c r="A2257" i="1"/>
  <c r="A2252" i="1"/>
  <c r="A2331" i="1"/>
  <c r="A2332" i="1"/>
  <c r="A2256" i="1"/>
  <c r="A184" i="1"/>
  <c r="A230" i="1"/>
  <c r="A335" i="1"/>
  <c r="A2088" i="1"/>
  <c r="A2178" i="1"/>
  <c r="A121" i="1"/>
  <c r="A122" i="1"/>
  <c r="A123" i="1"/>
  <c r="A153" i="1"/>
  <c r="A95" i="1"/>
  <c r="A96" i="1"/>
  <c r="A97" i="1"/>
  <c r="A98" i="1"/>
  <c r="A99" i="1"/>
  <c r="A100" i="1"/>
  <c r="A89" i="1"/>
  <c r="A90" i="1"/>
  <c r="A91" i="1"/>
  <c r="A92" i="1"/>
  <c r="A93" i="1"/>
  <c r="A94" i="1"/>
  <c r="A137" i="1"/>
  <c r="A138" i="1"/>
  <c r="A124" i="1"/>
  <c r="A125" i="1"/>
  <c r="A126" i="1"/>
  <c r="A127" i="1"/>
  <c r="A128" i="1"/>
  <c r="A129" i="1"/>
  <c r="A130" i="1"/>
  <c r="A131" i="1"/>
  <c r="A136" i="1"/>
  <c r="A135" i="1"/>
  <c r="A132" i="1"/>
  <c r="A133" i="1"/>
  <c r="A62" i="1"/>
  <c r="A63" i="1"/>
  <c r="A64" i="1"/>
  <c r="A66" i="1"/>
  <c r="A76" i="1"/>
  <c r="A86" i="1"/>
  <c r="A87" i="1"/>
  <c r="A88" i="1"/>
  <c r="A118" i="1"/>
  <c r="A119" i="1"/>
  <c r="A134" i="1"/>
  <c r="A65" i="1"/>
  <c r="A2172" i="1"/>
  <c r="A165" i="1"/>
  <c r="A180" i="1"/>
  <c r="A2058" i="1"/>
  <c r="A2100" i="1"/>
  <c r="A2201" i="1"/>
  <c r="A2342" i="1"/>
  <c r="A2197" i="1"/>
  <c r="A2196" i="1"/>
  <c r="A2200" i="1"/>
  <c r="A2184" i="1"/>
  <c r="A2199" i="1"/>
  <c r="A2187" i="1"/>
  <c r="A2188" i="1"/>
  <c r="A2173" i="1"/>
  <c r="A39" i="1"/>
  <c r="A28" i="1"/>
  <c r="A36" i="1"/>
  <c r="A37" i="1"/>
  <c r="A38" i="1"/>
  <c r="A30" i="1"/>
  <c r="A47" i="1"/>
  <c r="A102" i="1"/>
  <c r="A103" i="1"/>
  <c r="A104" i="1"/>
  <c r="A116" i="1"/>
  <c r="A106" i="1"/>
  <c r="A178" i="1"/>
  <c r="A179" i="1"/>
  <c r="A302" i="1"/>
  <c r="A300" i="1"/>
  <c r="A314" i="1"/>
  <c r="A320" i="1"/>
  <c r="A303" i="1"/>
  <c r="A306" i="1"/>
  <c r="A308" i="1"/>
  <c r="A307" i="1"/>
  <c r="A309" i="1"/>
  <c r="A318" i="1"/>
  <c r="A319" i="1"/>
  <c r="A311" i="1"/>
  <c r="A299" i="1"/>
  <c r="A316" i="1"/>
  <c r="A312" i="1"/>
  <c r="A315" i="1"/>
  <c r="A321" i="1"/>
  <c r="A2136" i="1"/>
  <c r="A2134" i="1"/>
  <c r="A2135" i="1"/>
  <c r="A2137" i="1"/>
  <c r="A2138" i="1"/>
  <c r="A2129" i="1"/>
  <c r="A2131" i="1"/>
  <c r="A2132" i="1"/>
  <c r="A2299" i="1"/>
  <c r="A2202" i="1"/>
  <c r="A2329" i="1"/>
  <c r="A24" i="1"/>
  <c r="A31" i="1"/>
  <c r="A2194" i="1"/>
  <c r="A2091" i="1"/>
  <c r="A2179" i="1"/>
  <c r="A173" i="1"/>
  <c r="A171" i="1"/>
</calcChain>
</file>

<file path=xl/sharedStrings.xml><?xml version="1.0" encoding="utf-8"?>
<sst xmlns="http://schemas.openxmlformats.org/spreadsheetml/2006/main" count="9759" uniqueCount="4827">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</sst>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  <xf numFmtId="0" fontId="1" fillId="0" borderId="1" xfId="0" applyFont="1" applyFill="1" applyBorder="1" applyAlignment="1">
      <alignment wrapText="1"/>
    </xf>
    <xf numFmtId="0" fontId="0" fillId="0" borderId="1" xfId="0" applyFill="1" applyBorder="1" applyAlignment="1">
      <alignment horizontal="left"/>
    </xf>
  </cellXfs>
  <cellStyles count="1">
    <cellStyle name="Normal" xfId="0" builtinId="0"/>
  </cellStyles>
  <dxfs count="10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442" totalsRowShown="0" headerRowDxfId="6" dataDxfId="5">
  <autoFilter ref="A1:G2442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4"/>
    <tableColumn id="4" xr3:uid="{9D21A1C0-E7FF-1340-8408-601374746FE0}" name="MFR" dataDxfId="3"/>
    <tableColumn id="5" xr3:uid="{9572A75D-89F4-9E40-AD68-769E5676A7BF}" name="MODEL" dataDxfId="2"/>
    <tableColumn id="6" xr3:uid="{FFB6C1F4-7E68-4D4F-B8E2-B56FF5BE559E}" name="Column1" dataDxfId="1"/>
    <tableColumn id="7" xr3:uid="{960A510B-54A1-4B47-A8A3-A3A6BDCE32C0}" name="Colum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442"/>
  <sheetViews>
    <sheetView tabSelected="1" topLeftCell="A2395" zoomScale="90" zoomScaleNormal="90" workbookViewId="0">
      <selection activeCell="D2446" sqref="D2446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4" max="4" width="15.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1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1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1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1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1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1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2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2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2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2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2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2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2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2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2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2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2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2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2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2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2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2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2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2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2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2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2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2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2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2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2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2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2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2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2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2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2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2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2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2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2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2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2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2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2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2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1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2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2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2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2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2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2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2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2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2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2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2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2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2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2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2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1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2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2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2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2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2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2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2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2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2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2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2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2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2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2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2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2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2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2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2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2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2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2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2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2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2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1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1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1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1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2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1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1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1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1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1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2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1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2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1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1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1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1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1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1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1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1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1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1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2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1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1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1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1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1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2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2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2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2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2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2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2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1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1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2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2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1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1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1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2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2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2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2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1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1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1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1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1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2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2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2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2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2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2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2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2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1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2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2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2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2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2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2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2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2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2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1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2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2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2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2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2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2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2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2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2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2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2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2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2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2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2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2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2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2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2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2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2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2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2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1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1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2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2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2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2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2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2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2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2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2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2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2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2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2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2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2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2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2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2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2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2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2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2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2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2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2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2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2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2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2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2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2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2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2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2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2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2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2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2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2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2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2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2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2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2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2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2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2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2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2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2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2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2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2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2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2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2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2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2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2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2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2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2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2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2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2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2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2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2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2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2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2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2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2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2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2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2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2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2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2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2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2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2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2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2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2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2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2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2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2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2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2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2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2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2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2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2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2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8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8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6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8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2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2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2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2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2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2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2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2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2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2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1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2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2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2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2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2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2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2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2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2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1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2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2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2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2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2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2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2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2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2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2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2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2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2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2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2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2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2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2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2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2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1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2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2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2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2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2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1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2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2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2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2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2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2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2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2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2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2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2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2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2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2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2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2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2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2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2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2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2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2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2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2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2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2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2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2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2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2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2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2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2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2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2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2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2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2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2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2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2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2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2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2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2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2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2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2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2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2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2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2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2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2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2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2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2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2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2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1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2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2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2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2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2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2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2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2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2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2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2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2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2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2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2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2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2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1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1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1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2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2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2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2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2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2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2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2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2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2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2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2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2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2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2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2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2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2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2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2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2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2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2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2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2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2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2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2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2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1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2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1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1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1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1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2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2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1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1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1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1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1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1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1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1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1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1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1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1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1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1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1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1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1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1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1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1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1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1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1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1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1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2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2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1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1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1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1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1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1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1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1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1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1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1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1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1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1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1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1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1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1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2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1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1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1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1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2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1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1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1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1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1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1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1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1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1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1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1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1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1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1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2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2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1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1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1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1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1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1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1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1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1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1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1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1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1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1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1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1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1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1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1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1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1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1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1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1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1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2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1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1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1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1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2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1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1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1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1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1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1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1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1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1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2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1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1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2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1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1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1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2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1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1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1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1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1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1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1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1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1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1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1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1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1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1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1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1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1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1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1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1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1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1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1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1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1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1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1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1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1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1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1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1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1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1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1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1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1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1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1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1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1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1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1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1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1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1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1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1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1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1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1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1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1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1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1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1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1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1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1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1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1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1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1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1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1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1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1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1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1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1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1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1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1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1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1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1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1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1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1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1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1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1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1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1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1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1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1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1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1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1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1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1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1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1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1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1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1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1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1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1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1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1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1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1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1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1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1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1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1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1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1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1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1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1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1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1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1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1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1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1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1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1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1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1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1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1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1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1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1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1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1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1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1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1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1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1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1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1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1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1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1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1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1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1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1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1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1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1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1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1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1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1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1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1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1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1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1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1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1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1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1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1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1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1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1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1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1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1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1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1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1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1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1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1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1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1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1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1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1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1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1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1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1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1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1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1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1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1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1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1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1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1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1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1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1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1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1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1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1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1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1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1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1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1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1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1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1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1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1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1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1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1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1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1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1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1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1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1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1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1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1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1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1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1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1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1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1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1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1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1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1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1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1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1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1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1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1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1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1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1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1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1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1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1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1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1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1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1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1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1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1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1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1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1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1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1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1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1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1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1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1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1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1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1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1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1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1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1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1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1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1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1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1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1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1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1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1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1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1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1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1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1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1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1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1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1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1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1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1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1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1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1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1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1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1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1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1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1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1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1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1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1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1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1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1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1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1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1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1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1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1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1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1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1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1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1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1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1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1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1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1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1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1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1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1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1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1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1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1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1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1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1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1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1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1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1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1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1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1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1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1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1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1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1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1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1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1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1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1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1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1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1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1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1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1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1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1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1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1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1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1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1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1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1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1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1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1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1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1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1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1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1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1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1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1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1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1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1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1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1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1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1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1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1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1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1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1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1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1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1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1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1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1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1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1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1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1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1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1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1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1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1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1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1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1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1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1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1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1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1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1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1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1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1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1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1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1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1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1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1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1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1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1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1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1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1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1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1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1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1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1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1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1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1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1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1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1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1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1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1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1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1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1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1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1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1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1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1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1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1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1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1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1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1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1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1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1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1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1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1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1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1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1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1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1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1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1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1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1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1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1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1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1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1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1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1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1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1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1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1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1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1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1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1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1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1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1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1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1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1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1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1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1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1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1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1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1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1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1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1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1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1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1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1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1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1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1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1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1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1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1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1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1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1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1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1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1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1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1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1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1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1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1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1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1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1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1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1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1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1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1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1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1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1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1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1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1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1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1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1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1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1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1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1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1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1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1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1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1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1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1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1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1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1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1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1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1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1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1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1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1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1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1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1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1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1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1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1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1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1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1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1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1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1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1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1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1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1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1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1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1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1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1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1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1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1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1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1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1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1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1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1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1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1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1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1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1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1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1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1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1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1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1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1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1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1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1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1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1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1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1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1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1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1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1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1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1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1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1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1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1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1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1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1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1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1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1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1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1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1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1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1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1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1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1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1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1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1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1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1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1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1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1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1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1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1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1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1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1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1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1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1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1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1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1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1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1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1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1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1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1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1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1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1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1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1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1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1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1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1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1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1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1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1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1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1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1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1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1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1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1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1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1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1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1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1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1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1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1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1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1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1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1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1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1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1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1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1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1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1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1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1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1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1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1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1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1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1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1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1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1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1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1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1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1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1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1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1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1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1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1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1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1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1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1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1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1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1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1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1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1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1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1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1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1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1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1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1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1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1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1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1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1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1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1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1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1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1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1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1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1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1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1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1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1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1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1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1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1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1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1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1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1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1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1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1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1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1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1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1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1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1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1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1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1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1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1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1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1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1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1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1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1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1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1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1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1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1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1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1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1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1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1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1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1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1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1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1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1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1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1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1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1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1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1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1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1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1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1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1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1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1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1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1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1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1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1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1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1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1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1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1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1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1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1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1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1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1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1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1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1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1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1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1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1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1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1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1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1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1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1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1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1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1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1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1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1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1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1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1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1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1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1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1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1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1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1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1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1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1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1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1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1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1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1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1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1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1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1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1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1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1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1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1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1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1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1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1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1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1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1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1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1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1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1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1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1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1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1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1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1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1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1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1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1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1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1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1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1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1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1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1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1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1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1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1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1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1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1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1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1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1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1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1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1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1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1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1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1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1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1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1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1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1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1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1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1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1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1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1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1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1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1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1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1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1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1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1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1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1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1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1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1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1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1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1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1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1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1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1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1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1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1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1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1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1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1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1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1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1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1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1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1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1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1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1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1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1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1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1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1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1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1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1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1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1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1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1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1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1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1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1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1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1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1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1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1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1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1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1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1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1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1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1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1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1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1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1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1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1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1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1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1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1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1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1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1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1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1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1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1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1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1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1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1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1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1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1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1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1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1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1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1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1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1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1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1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1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1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1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1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1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1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1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1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1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1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1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1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1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1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1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1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1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1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1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1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1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1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1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1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1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1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1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1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1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1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1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1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1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1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1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1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1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1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1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1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1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1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1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1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1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1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1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1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1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1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1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1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1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1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1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1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1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1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1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1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1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1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1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1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1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1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1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1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1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1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1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1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1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1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1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1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1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1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1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1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1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1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1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1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1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1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1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1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1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1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1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1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1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1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1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1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1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1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1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1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1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1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1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1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1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1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1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1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1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1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1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1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1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1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1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1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1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1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1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1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1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1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1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1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1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1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1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1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1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1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1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1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1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1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1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1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1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1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1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1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1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1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1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1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1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1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1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1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1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1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1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1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1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1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1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1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1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1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1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1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1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1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1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1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1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1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1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1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1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1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1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1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1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1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1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1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1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1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1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1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1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1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1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1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1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1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1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1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1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1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1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1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1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1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1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1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1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1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1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1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1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1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1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1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1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1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1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1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1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1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1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1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1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1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1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1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1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1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1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1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1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1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1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1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1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1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1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1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1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1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1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1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1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1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1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1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1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1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1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1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1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1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1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1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1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1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1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1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1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1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1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1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1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1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1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1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1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1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1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1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1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1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1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1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1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1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1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1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1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1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1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1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1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1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1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1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1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1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1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1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1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1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1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1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1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1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1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1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1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1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1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1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1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1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1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1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1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1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1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1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1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1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1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1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1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1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1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1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1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1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1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1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1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1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1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1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1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1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1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1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1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1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1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1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1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1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1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1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1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1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1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1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1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1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1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1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1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1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1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1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1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1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1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1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1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1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1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1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1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1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1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1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1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1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1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1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1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1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1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1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1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1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1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1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1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1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1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1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1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1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1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1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1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1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1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1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1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1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1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1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1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1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1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1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1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1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1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1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1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1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1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1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1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1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1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1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1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1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1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1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1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1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1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1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1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1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1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1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1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1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1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1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1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1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1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1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1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1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1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1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1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1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1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1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1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1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1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1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1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1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1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1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1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1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1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1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1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1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1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1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1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1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1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1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1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1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1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1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1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1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1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1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1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1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1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1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1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1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1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1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1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1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1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6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1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1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1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1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1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1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1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1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1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1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1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1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1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1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1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1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1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1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1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1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1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1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1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1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1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1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1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1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1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1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1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1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1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1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1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1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1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1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1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1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1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1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1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1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1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1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1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1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1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1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1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1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1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1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1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1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1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1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1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1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1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1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1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1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1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1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1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1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1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1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1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1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1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1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1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1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1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1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1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1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1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1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1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1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1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1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1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1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6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1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1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1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1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1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1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1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1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1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1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1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1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1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1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1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1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1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1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1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1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1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1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1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1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1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1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1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1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1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1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1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1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1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1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1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1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1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1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1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1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1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1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1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1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1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1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1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1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1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1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1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1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1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1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1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1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1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1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1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1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1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1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1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1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1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1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1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1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1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1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1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1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1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1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1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1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1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1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1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1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1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1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1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1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1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1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1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1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1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1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1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1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1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1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1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1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1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1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1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1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1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1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1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1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1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1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1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1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1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1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1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1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1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1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1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1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1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1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1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1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1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1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1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1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2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1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1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1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1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1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1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1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1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1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1" t="s">
        <v>4773</v>
      </c>
    </row>
    <row r="2417" spans="1:6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6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1" t="s">
        <v>4776</v>
      </c>
    </row>
    <row r="2419" spans="1:6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1" t="s">
        <v>4778</v>
      </c>
    </row>
    <row r="2420" spans="1:6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1" t="s">
        <v>4780</v>
      </c>
    </row>
    <row r="2421" spans="1:6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1" t="s">
        <v>4782</v>
      </c>
    </row>
    <row r="2422" spans="1:6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1" t="s">
        <v>4785</v>
      </c>
    </row>
    <row r="2423" spans="1:6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1" t="s">
        <v>4787</v>
      </c>
    </row>
    <row r="2424" spans="1:6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6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1" t="s">
        <v>4791</v>
      </c>
    </row>
    <row r="2426" spans="1:6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1"/>
    </row>
    <row r="2427" spans="1:6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1" t="s">
        <v>4795</v>
      </c>
    </row>
    <row r="2428" spans="1:6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1" t="s">
        <v>4796</v>
      </c>
    </row>
    <row r="2429" spans="1:6" x14ac:dyDescent="0.2">
      <c r="A2429" t="str">
        <f>_xlfn.CONCAT(B2429,D2429,E2429)</f>
        <v>HARDWARE-RDLCP-1</v>
      </c>
      <c r="B2429" t="s">
        <v>702</v>
      </c>
      <c r="C2429" s="39" t="s">
        <v>4799</v>
      </c>
      <c r="D2429" s="40" t="s">
        <v>752</v>
      </c>
      <c r="E2429" s="40" t="s">
        <v>4798</v>
      </c>
      <c r="F2429" s="41"/>
    </row>
    <row r="2430" spans="1:6" x14ac:dyDescent="0.2">
      <c r="A2430" t="str">
        <f>_xlfn.CONCAT(B2430,D2430,E2430)</f>
        <v>HARDWARE-LEVITON41075-DBW</v>
      </c>
      <c r="B2430" t="s">
        <v>702</v>
      </c>
      <c r="C2430" s="39" t="s">
        <v>4802</v>
      </c>
      <c r="D2430" s="40" t="s">
        <v>4801</v>
      </c>
      <c r="E2430" s="40" t="s">
        <v>4800</v>
      </c>
      <c r="F2430" s="41"/>
    </row>
    <row r="2431" spans="1:6" x14ac:dyDescent="0.2">
      <c r="A2431" t="str">
        <f>_xlfn.CONCAT(B2431,D2431,E2431)</f>
        <v>MOUNTING-PANDUITLD5WH6-A</v>
      </c>
      <c r="B2431" t="s">
        <v>469</v>
      </c>
      <c r="C2431" s="42" t="s">
        <v>4804</v>
      </c>
      <c r="D2431" s="1" t="s">
        <v>4783</v>
      </c>
      <c r="E2431" s="40" t="s">
        <v>4803</v>
      </c>
      <c r="F2431" s="41"/>
    </row>
    <row r="2432" spans="1:6" x14ac:dyDescent="0.2">
      <c r="A2432" t="str">
        <f>_xlfn.CONCAT(B2432,D2432,E2432)</f>
        <v>HARDWARE-C2G40488</v>
      </c>
      <c r="B2432" t="s">
        <v>702</v>
      </c>
      <c r="C2432" s="39" t="s">
        <v>4805</v>
      </c>
      <c r="D2432" s="40" t="s">
        <v>866</v>
      </c>
      <c r="E2432" s="43">
        <v>40488</v>
      </c>
      <c r="F2432" s="41"/>
    </row>
    <row r="2433" spans="1:6" x14ac:dyDescent="0.2">
      <c r="A2433" t="str">
        <f>_xlfn.CONCAT(B2433,D2433,E2433)</f>
        <v>INTERCONNECTS-PEARSTONEUSB3-3CMAM16</v>
      </c>
      <c r="B2433" t="s">
        <v>442</v>
      </c>
      <c r="C2433" s="39" t="s">
        <v>4807</v>
      </c>
      <c r="D2433" s="40" t="s">
        <v>481</v>
      </c>
      <c r="E2433" s="40" t="s">
        <v>4806</v>
      </c>
      <c r="F2433" s="41"/>
    </row>
    <row r="2434" spans="1:6" x14ac:dyDescent="0.2">
      <c r="A2434" t="str">
        <f>_xlfn.CONCAT(B2434,D2434,E2434)</f>
        <v>CONNECTIVITY-CONNECTRACGO-144-AL</v>
      </c>
      <c r="B2434" t="s">
        <v>107</v>
      </c>
      <c r="C2434" s="42" t="s">
        <v>4811</v>
      </c>
      <c r="D2434" s="40" t="s">
        <v>4810</v>
      </c>
      <c r="E2434" s="40" t="s">
        <v>4809</v>
      </c>
      <c r="F2434" s="41"/>
    </row>
    <row r="2435" spans="1:6" x14ac:dyDescent="0.2">
      <c r="A2435" t="str">
        <f>_xlfn.CONCAT(B2435,D2435,E2435)</f>
        <v>CONNECTIVITY-CONNECTRACGO-072-AL</v>
      </c>
      <c r="B2435" t="s">
        <v>107</v>
      </c>
      <c r="C2435" s="39" t="s">
        <v>4812</v>
      </c>
      <c r="D2435" s="40" t="s">
        <v>4810</v>
      </c>
      <c r="E2435" s="40" t="s">
        <v>4813</v>
      </c>
      <c r="F2435" s="41"/>
    </row>
    <row r="2436" spans="1:6" x14ac:dyDescent="0.2">
      <c r="A2436" t="str">
        <f>_xlfn.CONCAT(B2436,D2436,E2436)</f>
        <v>CAMERA-AVERPTR315NV3</v>
      </c>
      <c r="B2436" t="s">
        <v>98</v>
      </c>
      <c r="C2436" s="39" t="s">
        <v>4815</v>
      </c>
      <c r="D2436" s="40" t="s">
        <v>828</v>
      </c>
      <c r="E2436" s="40" t="s">
        <v>4814</v>
      </c>
      <c r="F2436" s="41"/>
    </row>
    <row r="2437" spans="1:6" x14ac:dyDescent="0.2">
      <c r="A2437" t="str">
        <f>_xlfn.CONCAT(B2437,D2437,E2437)</f>
        <v>MOUNTING-AVERCOMSVCMNT</v>
      </c>
      <c r="B2437" t="s">
        <v>469</v>
      </c>
      <c r="C2437" s="39" t="s">
        <v>4817</v>
      </c>
      <c r="D2437" s="40" t="s">
        <v>828</v>
      </c>
      <c r="E2437" s="40" t="s">
        <v>4816</v>
      </c>
      <c r="F2437" s="41"/>
    </row>
    <row r="2438" spans="1:6" x14ac:dyDescent="0.2">
      <c r="A2438" t="str">
        <f>_xlfn.CONCAT(B2438,D2438,E2438)</f>
        <v>VIDEO-MAGEWELL 64100</v>
      </c>
      <c r="B2438" t="s">
        <v>297</v>
      </c>
      <c r="C2438" s="39" t="s">
        <v>4818</v>
      </c>
      <c r="D2438" s="40" t="s">
        <v>372</v>
      </c>
      <c r="E2438" s="43">
        <v>64100</v>
      </c>
      <c r="F2438" s="41"/>
    </row>
    <row r="2439" spans="1:6" x14ac:dyDescent="0.2">
      <c r="A2439" t="str">
        <f>_xlfn.CONCAT(B2439,D2439,E2439)</f>
        <v>VIDEO-MAGEWELL 641500000</v>
      </c>
      <c r="B2439" t="s">
        <v>297</v>
      </c>
      <c r="C2439" s="39" t="s">
        <v>4819</v>
      </c>
      <c r="D2439" s="40" t="s">
        <v>372</v>
      </c>
      <c r="E2439" s="43">
        <v>641500000</v>
      </c>
      <c r="F2439" s="41"/>
    </row>
    <row r="2440" spans="1:6" x14ac:dyDescent="0.2">
      <c r="A2440" t="str">
        <f>_xlfn.CONCAT(B2440,D2440,E2440)</f>
        <v>INTERCONNECTS-COMPREHENSIVEBB-C-3GSDI-6</v>
      </c>
      <c r="B2440" t="s">
        <v>442</v>
      </c>
      <c r="C2440" s="39" t="s">
        <v>4822</v>
      </c>
      <c r="D2440" s="40" t="s">
        <v>4821</v>
      </c>
      <c r="E2440" s="40" t="s">
        <v>4820</v>
      </c>
      <c r="F2440" s="41"/>
    </row>
    <row r="2441" spans="1:6" x14ac:dyDescent="0.2">
      <c r="A2441" t="str">
        <f>_xlfn.CONCAT(B2441,D2441,E2441)</f>
        <v>INTERCONNECTS-COMPREHENSIVEBB-C-3GSDI-3</v>
      </c>
      <c r="B2441" t="s">
        <v>442</v>
      </c>
      <c r="C2441" s="39" t="s">
        <v>4823</v>
      </c>
      <c r="D2441" s="40" t="s">
        <v>4821</v>
      </c>
      <c r="E2441" s="40" t="s">
        <v>4824</v>
      </c>
      <c r="F2441" s="41"/>
    </row>
    <row r="2442" spans="1:6" x14ac:dyDescent="0.2">
      <c r="A2442" t="str">
        <f>_xlfn.CONCAT(B2442,D2442,E2442)</f>
        <v>INTERCONNECTS-COMPREHENSIVEBB-C-3GSDI-10</v>
      </c>
      <c r="B2442" t="s">
        <v>442</v>
      </c>
      <c r="C2442" s="39" t="s">
        <v>4825</v>
      </c>
      <c r="D2442" s="40" t="s">
        <v>4821</v>
      </c>
      <c r="E2442" s="40" t="s">
        <v>4826</v>
      </c>
      <c r="F2442" s="41"/>
    </row>
  </sheetData>
  <phoneticPr fontId="10" type="noConversion"/>
  <conditionalFormatting sqref="C623">
    <cfRule type="duplicateValues" dxfId="9" priority="2"/>
  </conditionalFormatting>
  <conditionalFormatting sqref="E2:E622">
    <cfRule type="duplicateValues" dxfId="8" priority="11"/>
  </conditionalFormatting>
  <conditionalFormatting sqref="E624">
    <cfRule type="duplicateValues" dxfId="7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2024-11-20T19:01:28Z</dcterms:modified>
</cp:coreProperties>
</file>