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EEBE9C11-D7A8-0B47-9DCA-EF627B7E4ECF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83" i="1" l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<sst xmlns="http://schemas.openxmlformats.org/spreadsheetml/2006/main" count="9926" uniqueCount="4918">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</sst>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84" totalsRowShown="0" headerRowDxfId="9" dataDxfId="8">
  <autoFilter ref="A1:G2484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84"/>
  <sheetViews>
    <sheetView tabSelected="1" topLeftCell="A2444" zoomScale="80" zoomScaleNormal="80" workbookViewId="0">
      <selection activeCell="B2485" sqref="B2485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6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6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6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6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6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6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6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6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6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6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6" x14ac:dyDescent="0.2">
      <c r="A2475" t="str">
        <f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6" x14ac:dyDescent="0.2">
      <c r="A2476" t="str">
        <f>_xlfn.CONCAT(B2476,D2476,E2476)</f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6" x14ac:dyDescent="0.2">
      <c r="A2477" t="str">
        <f>_xlfn.CONCAT(B2477,D2477,E2477)</f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6" x14ac:dyDescent="0.2">
      <c r="A2478" t="str">
        <f>_xlfn.CONCAT(B2478,D2478,E2478)</f>
        <v>VC-CISCOCS-BAR-T-K9</v>
      </c>
      <c r="B2478" t="s">
        <v>294</v>
      </c>
      <c r="C2478" s="39" t="s">
        <v>4904</v>
      </c>
      <c r="D2478" s="40" t="s">
        <v>4903</v>
      </c>
      <c r="E2478" s="40" t="s">
        <v>4905</v>
      </c>
      <c r="F2478" s="41"/>
    </row>
    <row r="2479" spans="1:6" x14ac:dyDescent="0.2">
      <c r="A2479" t="str">
        <f>_xlfn.CONCAT(B2479,D2479,E2479)</f>
        <v>INTERCONNECTS-CISCOCAB-USBC-AC-9M=</v>
      </c>
      <c r="B2479" t="s">
        <v>442</v>
      </c>
      <c r="C2479" s="39" t="s">
        <v>4906</v>
      </c>
      <c r="D2479" s="40" t="s">
        <v>4903</v>
      </c>
      <c r="E2479" s="40" t="s">
        <v>4907</v>
      </c>
      <c r="F2479" s="41"/>
    </row>
    <row r="2480" spans="1:6" x14ac:dyDescent="0.2">
      <c r="A2480" t="str">
        <f>_xlfn.CONCAT(B2480,D2480,E2480)</f>
        <v>AUDIO-CISCOCS-MIC-ARRAY-T=</v>
      </c>
      <c r="B2480" t="s">
        <v>5</v>
      </c>
      <c r="C2480" s="39" t="s">
        <v>4908</v>
      </c>
      <c r="D2480" s="40" t="s">
        <v>4903</v>
      </c>
      <c r="E2480" s="40" t="s">
        <v>4909</v>
      </c>
      <c r="F2480" s="41"/>
    </row>
    <row r="2481" spans="1:6" x14ac:dyDescent="0.2">
      <c r="A2481" t="str">
        <f>_xlfn.CONCAT(B2481,D2481,E2481)</f>
        <v>VC-CISCOCS-BARPRO-K9</v>
      </c>
      <c r="B2481" t="s">
        <v>294</v>
      </c>
      <c r="C2481" s="39" t="s">
        <v>4911</v>
      </c>
      <c r="D2481" s="40" t="s">
        <v>4903</v>
      </c>
      <c r="E2481" s="40" t="s">
        <v>4910</v>
      </c>
      <c r="F2481" s="41"/>
    </row>
    <row r="2482" spans="1:6" x14ac:dyDescent="0.2">
      <c r="A2482" t="str">
        <f>_xlfn.CONCAT(B2482,D2482,E2482)</f>
        <v>CAMERA-CISCOCS-CAM-PTZ4K=</v>
      </c>
      <c r="B2482" t="s">
        <v>98</v>
      </c>
      <c r="C2482" s="39" t="s">
        <v>4913</v>
      </c>
      <c r="D2482" s="40" t="s">
        <v>4903</v>
      </c>
      <c r="E2482" s="40" t="s">
        <v>4912</v>
      </c>
      <c r="F2482" s="41"/>
    </row>
    <row r="2483" spans="1:6" x14ac:dyDescent="0.2">
      <c r="A2483" t="str">
        <f t="shared" ref="A2483:A2484" si="50">_xlfn.CONCAT(B2483,D2483,E2483)</f>
        <v>AUDIO-CISCOCS-MIC-CLGPRO=</v>
      </c>
      <c r="B2483" t="s">
        <v>5</v>
      </c>
      <c r="C2483" s="39" t="s">
        <v>4914</v>
      </c>
      <c r="D2483" s="40" t="s">
        <v>4903</v>
      </c>
      <c r="E2483" s="40" t="s">
        <v>4917</v>
      </c>
      <c r="F2483" s="41"/>
    </row>
    <row r="2484" spans="1:6" x14ac:dyDescent="0.2">
      <c r="A2484" t="str">
        <f t="shared" si="50"/>
        <v>AUDIO-CISCOCS-MIC-CLGP-DMK=</v>
      </c>
      <c r="B2484" t="s">
        <v>5</v>
      </c>
      <c r="C2484" s="39" t="s">
        <v>4915</v>
      </c>
      <c r="D2484" s="40" t="s">
        <v>4903</v>
      </c>
      <c r="E2484" s="42" t="s">
        <v>4916</v>
      </c>
      <c r="F2484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2025-01-03T05:37:47Z</dcterms:modified>
</cp:coreProperties>
</file>