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BA71641-32C8-E149-9086-39A0A2D068CA}" xr6:coauthVersionLast="47" xr6:coauthVersionMax="47" xr10:uidLastSave="{00000000-0000-0000-0000-000000000000}"/>
  <bookViews>
    <workbookView xWindow="0" yWindow="880" windowWidth="2956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9" i="1" l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<sst xmlns="http://schemas.openxmlformats.org/spreadsheetml/2006/main" count="10066" uniqueCount="4991">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</sst>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9" totalsRowShown="0" headerRowDxfId="6" dataDxfId="5">
  <autoFilter ref="A1:G251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9"/>
  <sheetViews>
    <sheetView tabSelected="1" topLeftCell="A2450" zoomScale="84" zoomScaleNormal="80" workbookViewId="0">
      <selection activeCell="B2470" sqref="B247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  <row r="2512" spans="1:6" x14ac:dyDescent="0.2">
      <c r="A2512" t="str">
        <f>_xlfn.CONCAT(B2512,D2512,E2512)</f>
        <v>REMOTE-CRESTRONSW-XIOC-PREMIUM-1YR-1-99</v>
      </c>
      <c r="B2512" t="s">
        <v>4964</v>
      </c>
      <c r="C2512" s="41" t="s">
        <v>4974</v>
      </c>
      <c r="D2512" s="42" t="s">
        <v>4962</v>
      </c>
      <c r="E2512" s="42" t="s">
        <v>4961</v>
      </c>
      <c r="F2512" s="43"/>
    </row>
    <row r="2513" spans="1:6" x14ac:dyDescent="0.2">
      <c r="A2513" t="str">
        <f>_xlfn.CONCAT(B2513,D2513,E2513)</f>
        <v>DISPLAY-NECM651-2</v>
      </c>
      <c r="B2513" t="s">
        <v>112</v>
      </c>
      <c r="C2513" s="41" t="s">
        <v>4976</v>
      </c>
      <c r="D2513" s="42" t="s">
        <v>4955</v>
      </c>
      <c r="E2513" s="42" t="s">
        <v>4975</v>
      </c>
      <c r="F2513" s="43"/>
    </row>
    <row r="2514" spans="1:6" x14ac:dyDescent="0.2">
      <c r="A2514" t="str">
        <f>_xlfn.CONCAT(B2514,D2514,E2514)</f>
        <v>DISPLAY-LG98UH5J-H</v>
      </c>
      <c r="B2514" t="s">
        <v>112</v>
      </c>
      <c r="C2514" s="41" t="s">
        <v>4978</v>
      </c>
      <c r="D2514" s="42" t="s">
        <v>594</v>
      </c>
      <c r="E2514" s="42" t="s">
        <v>4977</v>
      </c>
      <c r="F2514" s="43"/>
    </row>
    <row r="2515" spans="1:6" x14ac:dyDescent="0.2">
      <c r="A2515" t="str">
        <f>_xlfn.CONCAT(B2515,D2515,E2515)</f>
        <v>CABLE-EXTRONXTP DTP 22</v>
      </c>
      <c r="B2515" t="s">
        <v>4979</v>
      </c>
      <c r="C2515" s="41" t="s">
        <v>4981</v>
      </c>
      <c r="D2515" s="42" t="s">
        <v>953</v>
      </c>
      <c r="E2515" s="42" t="s">
        <v>4982</v>
      </c>
      <c r="F2515" s="43"/>
    </row>
    <row r="2516" spans="1:6" x14ac:dyDescent="0.2">
      <c r="A2516" t="str">
        <f>_xlfn.CONCAT(B2516,D2516,E2516)</f>
        <v>CABLE-EXTRONXTP DTP 22 RJ-45 Plug</v>
      </c>
      <c r="B2516" t="s">
        <v>4979</v>
      </c>
      <c r="C2516" s="41" t="s">
        <v>4980</v>
      </c>
      <c r="D2516" s="42" t="s">
        <v>953</v>
      </c>
      <c r="E2516" s="42" t="s">
        <v>4983</v>
      </c>
      <c r="F2516" s="43"/>
    </row>
    <row r="2517" spans="1:6" x14ac:dyDescent="0.2">
      <c r="A2517" t="str">
        <f>_xlfn.CONCAT(B2517,D2517,E2517)</f>
        <v>CART-HECKLER DESIGNH700-BG</v>
      </c>
      <c r="B2517" t="s">
        <v>1120</v>
      </c>
      <c r="C2517" s="41" t="s">
        <v>4986</v>
      </c>
      <c r="D2517" s="42" t="s">
        <v>4985</v>
      </c>
      <c r="E2517" s="42" t="s">
        <v>4984</v>
      </c>
      <c r="F2517" s="43"/>
    </row>
    <row r="2518" spans="1:6" x14ac:dyDescent="0.2">
      <c r="A2518" t="str">
        <f>_xlfn.CONCAT(B2518,D2518,E2518)</f>
        <v>CART-HECKLER DESIGNH497-BG</v>
      </c>
      <c r="B2518" t="s">
        <v>1120</v>
      </c>
      <c r="C2518" s="41" t="s">
        <v>4987</v>
      </c>
      <c r="D2518" s="42" t="s">
        <v>4985</v>
      </c>
      <c r="E2518" s="42" t="s">
        <v>4988</v>
      </c>
      <c r="F2518" s="43"/>
    </row>
    <row r="2519" spans="1:6" x14ac:dyDescent="0.2">
      <c r="A2519" t="str">
        <f>_xlfn.CONCAT(B2519,D2519,E2519)</f>
        <v xml:space="preserve">MOUNTING-SHUREA900-CM </v>
      </c>
      <c r="B2519" t="s">
        <v>469</v>
      </c>
      <c r="C2519" s="41" t="s">
        <v>4990</v>
      </c>
      <c r="D2519" s="42" t="s">
        <v>666</v>
      </c>
      <c r="E2519" s="42" t="s">
        <v>4989</v>
      </c>
      <c r="F2519" s="43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2025-02-07T15:21:55Z</dcterms:modified>
</cp:coreProperties>
</file>