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zhongzhi\众智创新赛\"/>
    </mc:Choice>
  </mc:AlternateContent>
  <bookViews>
    <workbookView xWindow="0" yWindow="0" windowWidth="19110" windowHeight="12210"/>
  </bookViews>
  <sheets>
    <sheet name="历史航班" sheetId="1" r:id="rId1"/>
    <sheet name="机位属性表" sheetId="2" r:id="rId2"/>
    <sheet name="Sheet1" sheetId="8" r:id="rId3"/>
    <sheet name="Sheet3" sheetId="7" r:id="rId4"/>
  </sheets>
  <definedNames>
    <definedName name="_xlnm._FilterDatabase" localSheetId="1" hidden="1">机位属性表!$A$1:$G$203</definedName>
    <definedName name="_xlnm._FilterDatabase" localSheetId="0" hidden="1">历史航班!$A$1:$H$700</definedName>
  </definedNames>
  <calcPr calcId="152511"/>
</workbook>
</file>

<file path=xl/calcChain.xml><?xml version="1.0" encoding="utf-8"?>
<calcChain xmlns="http://schemas.openxmlformats.org/spreadsheetml/2006/main">
  <c r="B232" i="8" l="1"/>
  <c r="B225" i="8"/>
  <c r="B218" i="8"/>
  <c r="B191" i="8"/>
  <c r="B175" i="8"/>
  <c r="B168" i="8"/>
  <c r="B165" i="8"/>
  <c r="B158" i="8"/>
  <c r="B144" i="8"/>
  <c r="B133" i="8"/>
  <c r="B127" i="8"/>
  <c r="B118" i="8"/>
  <c r="B109" i="8"/>
  <c r="B102" i="8"/>
  <c r="B95" i="8"/>
  <c r="B93" i="8"/>
  <c r="B83" i="8"/>
  <c r="B81" i="8"/>
  <c r="B74" i="8"/>
  <c r="B69" i="8"/>
  <c r="B67" i="8"/>
  <c r="B61" i="8"/>
  <c r="B53" i="8"/>
  <c r="B46" i="8"/>
  <c r="B34" i="8"/>
  <c r="B28" i="8"/>
  <c r="B21" i="8"/>
  <c r="B15" i="8"/>
  <c r="B8" i="8"/>
  <c r="B233" i="8" s="1"/>
  <c r="I700" i="7" l="1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M700" i="1" l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700" i="1"/>
  <c r="J700" i="1" s="1"/>
  <c r="L699" i="1"/>
  <c r="J699" i="1" s="1"/>
  <c r="L698" i="1"/>
  <c r="L697" i="1"/>
  <c r="L696" i="1"/>
  <c r="J696" i="1" s="1"/>
  <c r="L695" i="1"/>
  <c r="J695" i="1" s="1"/>
  <c r="L694" i="1"/>
  <c r="L693" i="1"/>
  <c r="L692" i="1"/>
  <c r="J692" i="1" s="1"/>
  <c r="L691" i="1"/>
  <c r="J691" i="1" s="1"/>
  <c r="L690" i="1"/>
  <c r="L689" i="1"/>
  <c r="L688" i="1"/>
  <c r="J688" i="1" s="1"/>
  <c r="L687" i="1"/>
  <c r="J687" i="1" s="1"/>
  <c r="L686" i="1"/>
  <c r="L685" i="1"/>
  <c r="L684" i="1"/>
  <c r="J684" i="1" s="1"/>
  <c r="L683" i="1"/>
  <c r="J683" i="1" s="1"/>
  <c r="L682" i="1"/>
  <c r="L681" i="1"/>
  <c r="L680" i="1"/>
  <c r="J680" i="1" s="1"/>
  <c r="L679" i="1"/>
  <c r="J679" i="1" s="1"/>
  <c r="L678" i="1"/>
  <c r="L677" i="1"/>
  <c r="L676" i="1"/>
  <c r="J676" i="1" s="1"/>
  <c r="L675" i="1"/>
  <c r="J675" i="1" s="1"/>
  <c r="L674" i="1"/>
  <c r="L673" i="1"/>
  <c r="L672" i="1"/>
  <c r="J672" i="1" s="1"/>
  <c r="L671" i="1"/>
  <c r="J671" i="1" s="1"/>
  <c r="L670" i="1"/>
  <c r="L669" i="1"/>
  <c r="L668" i="1"/>
  <c r="J668" i="1" s="1"/>
  <c r="L667" i="1"/>
  <c r="J667" i="1" s="1"/>
  <c r="L666" i="1"/>
  <c r="L665" i="1"/>
  <c r="L664" i="1"/>
  <c r="J664" i="1" s="1"/>
  <c r="L663" i="1"/>
  <c r="J663" i="1" s="1"/>
  <c r="L662" i="1"/>
  <c r="L661" i="1"/>
  <c r="L660" i="1"/>
  <c r="J660" i="1" s="1"/>
  <c r="L659" i="1"/>
  <c r="J659" i="1" s="1"/>
  <c r="L658" i="1"/>
  <c r="L657" i="1"/>
  <c r="L656" i="1"/>
  <c r="J656" i="1" s="1"/>
  <c r="L655" i="1"/>
  <c r="J655" i="1" s="1"/>
  <c r="L654" i="1"/>
  <c r="L653" i="1"/>
  <c r="L652" i="1"/>
  <c r="J652" i="1" s="1"/>
  <c r="L651" i="1"/>
  <c r="J651" i="1" s="1"/>
  <c r="L650" i="1"/>
  <c r="L649" i="1"/>
  <c r="L648" i="1"/>
  <c r="J648" i="1" s="1"/>
  <c r="L647" i="1"/>
  <c r="J647" i="1" s="1"/>
  <c r="L646" i="1"/>
  <c r="L645" i="1"/>
  <c r="L644" i="1"/>
  <c r="J644" i="1" s="1"/>
  <c r="L643" i="1"/>
  <c r="J643" i="1" s="1"/>
  <c r="L642" i="1"/>
  <c r="L641" i="1"/>
  <c r="L640" i="1"/>
  <c r="J640" i="1" s="1"/>
  <c r="L639" i="1"/>
  <c r="J639" i="1" s="1"/>
  <c r="L638" i="1"/>
  <c r="L637" i="1"/>
  <c r="L636" i="1"/>
  <c r="J636" i="1" s="1"/>
  <c r="L635" i="1"/>
  <c r="J635" i="1" s="1"/>
  <c r="L634" i="1"/>
  <c r="L633" i="1"/>
  <c r="L632" i="1"/>
  <c r="J632" i="1" s="1"/>
  <c r="L631" i="1"/>
  <c r="J631" i="1" s="1"/>
  <c r="L630" i="1"/>
  <c r="L629" i="1"/>
  <c r="L628" i="1"/>
  <c r="J628" i="1" s="1"/>
  <c r="L627" i="1"/>
  <c r="J627" i="1" s="1"/>
  <c r="L626" i="1"/>
  <c r="L625" i="1"/>
  <c r="L624" i="1"/>
  <c r="J624" i="1" s="1"/>
  <c r="L623" i="1"/>
  <c r="J623" i="1" s="1"/>
  <c r="L622" i="1"/>
  <c r="L621" i="1"/>
  <c r="L620" i="1"/>
  <c r="J620" i="1" s="1"/>
  <c r="L619" i="1"/>
  <c r="J619" i="1" s="1"/>
  <c r="L618" i="1"/>
  <c r="L617" i="1"/>
  <c r="L616" i="1"/>
  <c r="J616" i="1" s="1"/>
  <c r="L615" i="1"/>
  <c r="J615" i="1" s="1"/>
  <c r="L614" i="1"/>
  <c r="L613" i="1"/>
  <c r="L612" i="1"/>
  <c r="J612" i="1" s="1"/>
  <c r="L611" i="1"/>
  <c r="J611" i="1" s="1"/>
  <c r="L610" i="1"/>
  <c r="L609" i="1"/>
  <c r="L608" i="1"/>
  <c r="J608" i="1" s="1"/>
  <c r="L607" i="1"/>
  <c r="J607" i="1" s="1"/>
  <c r="L606" i="1"/>
  <c r="L605" i="1"/>
  <c r="L604" i="1"/>
  <c r="J604" i="1" s="1"/>
  <c r="L603" i="1"/>
  <c r="J603" i="1" s="1"/>
  <c r="L602" i="1"/>
  <c r="L601" i="1"/>
  <c r="L600" i="1"/>
  <c r="J600" i="1" s="1"/>
  <c r="L599" i="1"/>
  <c r="J599" i="1" s="1"/>
  <c r="L598" i="1"/>
  <c r="L597" i="1"/>
  <c r="L596" i="1"/>
  <c r="J596" i="1" s="1"/>
  <c r="L595" i="1"/>
  <c r="J595" i="1" s="1"/>
  <c r="L594" i="1"/>
  <c r="L593" i="1"/>
  <c r="L592" i="1"/>
  <c r="J592" i="1" s="1"/>
  <c r="L591" i="1"/>
  <c r="J591" i="1" s="1"/>
  <c r="L590" i="1"/>
  <c r="L589" i="1"/>
  <c r="L588" i="1"/>
  <c r="J588" i="1" s="1"/>
  <c r="L587" i="1"/>
  <c r="J587" i="1" s="1"/>
  <c r="L586" i="1"/>
  <c r="L585" i="1"/>
  <c r="L584" i="1"/>
  <c r="J584" i="1" s="1"/>
  <c r="L583" i="1"/>
  <c r="J583" i="1" s="1"/>
  <c r="L582" i="1"/>
  <c r="L581" i="1"/>
  <c r="L580" i="1"/>
  <c r="J580" i="1" s="1"/>
  <c r="L579" i="1"/>
  <c r="J579" i="1" s="1"/>
  <c r="L578" i="1"/>
  <c r="L577" i="1"/>
  <c r="L576" i="1"/>
  <c r="J576" i="1" s="1"/>
  <c r="L575" i="1"/>
  <c r="J575" i="1" s="1"/>
  <c r="L574" i="1"/>
  <c r="L573" i="1"/>
  <c r="L572" i="1"/>
  <c r="J572" i="1" s="1"/>
  <c r="L571" i="1"/>
  <c r="J571" i="1" s="1"/>
  <c r="L570" i="1"/>
  <c r="L569" i="1"/>
  <c r="L568" i="1"/>
  <c r="J568" i="1" s="1"/>
  <c r="L567" i="1"/>
  <c r="J567" i="1" s="1"/>
  <c r="L566" i="1"/>
  <c r="L565" i="1"/>
  <c r="L564" i="1"/>
  <c r="J564" i="1" s="1"/>
  <c r="L563" i="1"/>
  <c r="J563" i="1" s="1"/>
  <c r="L562" i="1"/>
  <c r="L561" i="1"/>
  <c r="L560" i="1"/>
  <c r="J560" i="1" s="1"/>
  <c r="L559" i="1"/>
  <c r="J559" i="1" s="1"/>
  <c r="L558" i="1"/>
  <c r="L557" i="1"/>
  <c r="L556" i="1"/>
  <c r="J556" i="1" s="1"/>
  <c r="L555" i="1"/>
  <c r="J555" i="1" s="1"/>
  <c r="L554" i="1"/>
  <c r="L553" i="1"/>
  <c r="L552" i="1"/>
  <c r="J552" i="1" s="1"/>
  <c r="L551" i="1"/>
  <c r="J551" i="1" s="1"/>
  <c r="L550" i="1"/>
  <c r="L549" i="1"/>
  <c r="L548" i="1"/>
  <c r="J548" i="1" s="1"/>
  <c r="L547" i="1"/>
  <c r="J547" i="1" s="1"/>
  <c r="L546" i="1"/>
  <c r="L545" i="1"/>
  <c r="L544" i="1"/>
  <c r="J544" i="1" s="1"/>
  <c r="L543" i="1"/>
  <c r="J543" i="1" s="1"/>
  <c r="L542" i="1"/>
  <c r="L541" i="1"/>
  <c r="L540" i="1"/>
  <c r="J540" i="1" s="1"/>
  <c r="L539" i="1"/>
  <c r="J539" i="1" s="1"/>
  <c r="L538" i="1"/>
  <c r="L537" i="1"/>
  <c r="L536" i="1"/>
  <c r="J536" i="1" s="1"/>
  <c r="L535" i="1"/>
  <c r="J535" i="1" s="1"/>
  <c r="L534" i="1"/>
  <c r="L533" i="1"/>
  <c r="L532" i="1"/>
  <c r="J532" i="1" s="1"/>
  <c r="L531" i="1"/>
  <c r="J531" i="1" s="1"/>
  <c r="L530" i="1"/>
  <c r="L529" i="1"/>
  <c r="L528" i="1"/>
  <c r="J528" i="1" s="1"/>
  <c r="L527" i="1"/>
  <c r="J527" i="1" s="1"/>
  <c r="L526" i="1"/>
  <c r="L525" i="1"/>
  <c r="L524" i="1"/>
  <c r="J524" i="1" s="1"/>
  <c r="L523" i="1"/>
  <c r="J523" i="1" s="1"/>
  <c r="L522" i="1"/>
  <c r="L521" i="1"/>
  <c r="L520" i="1"/>
  <c r="J520" i="1" s="1"/>
  <c r="L519" i="1"/>
  <c r="J519" i="1" s="1"/>
  <c r="L518" i="1"/>
  <c r="L517" i="1"/>
  <c r="L516" i="1"/>
  <c r="J516" i="1" s="1"/>
  <c r="L515" i="1"/>
  <c r="J515" i="1" s="1"/>
  <c r="L514" i="1"/>
  <c r="L513" i="1"/>
  <c r="L512" i="1"/>
  <c r="J512" i="1" s="1"/>
  <c r="L511" i="1"/>
  <c r="J511" i="1" s="1"/>
  <c r="L510" i="1"/>
  <c r="L509" i="1"/>
  <c r="L508" i="1"/>
  <c r="J508" i="1" s="1"/>
  <c r="L507" i="1"/>
  <c r="J507" i="1" s="1"/>
  <c r="L506" i="1"/>
  <c r="L505" i="1"/>
  <c r="L504" i="1"/>
  <c r="J504" i="1" s="1"/>
  <c r="L503" i="1"/>
  <c r="J503" i="1" s="1"/>
  <c r="L502" i="1"/>
  <c r="L501" i="1"/>
  <c r="L500" i="1"/>
  <c r="J500" i="1" s="1"/>
  <c r="L499" i="1"/>
  <c r="J499" i="1" s="1"/>
  <c r="L498" i="1"/>
  <c r="L497" i="1"/>
  <c r="L496" i="1"/>
  <c r="J496" i="1" s="1"/>
  <c r="L495" i="1"/>
  <c r="J495" i="1" s="1"/>
  <c r="L494" i="1"/>
  <c r="L493" i="1"/>
  <c r="L492" i="1"/>
  <c r="J492" i="1" s="1"/>
  <c r="L491" i="1"/>
  <c r="J491" i="1" s="1"/>
  <c r="L490" i="1"/>
  <c r="L489" i="1"/>
  <c r="L488" i="1"/>
  <c r="J488" i="1" s="1"/>
  <c r="L487" i="1"/>
  <c r="J487" i="1" s="1"/>
  <c r="L486" i="1"/>
  <c r="L485" i="1"/>
  <c r="L484" i="1"/>
  <c r="J484" i="1" s="1"/>
  <c r="L483" i="1"/>
  <c r="J483" i="1" s="1"/>
  <c r="L482" i="1"/>
  <c r="L481" i="1"/>
  <c r="L480" i="1"/>
  <c r="J480" i="1" s="1"/>
  <c r="L479" i="1"/>
  <c r="J479" i="1" s="1"/>
  <c r="L478" i="1"/>
  <c r="L477" i="1"/>
  <c r="L476" i="1"/>
  <c r="J476" i="1" s="1"/>
  <c r="L475" i="1"/>
  <c r="J475" i="1" s="1"/>
  <c r="L474" i="1"/>
  <c r="L473" i="1"/>
  <c r="L472" i="1"/>
  <c r="J472" i="1" s="1"/>
  <c r="L471" i="1"/>
  <c r="J471" i="1" s="1"/>
  <c r="L470" i="1"/>
  <c r="L469" i="1"/>
  <c r="L468" i="1"/>
  <c r="J468" i="1" s="1"/>
  <c r="L467" i="1"/>
  <c r="J467" i="1" s="1"/>
  <c r="L466" i="1"/>
  <c r="L465" i="1"/>
  <c r="L464" i="1"/>
  <c r="J464" i="1" s="1"/>
  <c r="L463" i="1"/>
  <c r="J463" i="1" s="1"/>
  <c r="L462" i="1"/>
  <c r="L461" i="1"/>
  <c r="L460" i="1"/>
  <c r="J460" i="1" s="1"/>
  <c r="L459" i="1"/>
  <c r="J459" i="1" s="1"/>
  <c r="L458" i="1"/>
  <c r="L457" i="1"/>
  <c r="L456" i="1"/>
  <c r="J456" i="1" s="1"/>
  <c r="L455" i="1"/>
  <c r="J455" i="1" s="1"/>
  <c r="L454" i="1"/>
  <c r="L453" i="1"/>
  <c r="L452" i="1"/>
  <c r="J452" i="1" s="1"/>
  <c r="L451" i="1"/>
  <c r="J451" i="1" s="1"/>
  <c r="L450" i="1"/>
  <c r="L449" i="1"/>
  <c r="L448" i="1"/>
  <c r="J448" i="1" s="1"/>
  <c r="L447" i="1"/>
  <c r="J447" i="1" s="1"/>
  <c r="L446" i="1"/>
  <c r="L445" i="1"/>
  <c r="L444" i="1"/>
  <c r="J444" i="1" s="1"/>
  <c r="L443" i="1"/>
  <c r="J443" i="1" s="1"/>
  <c r="L442" i="1"/>
  <c r="L441" i="1"/>
  <c r="L440" i="1"/>
  <c r="J440" i="1" s="1"/>
  <c r="L439" i="1"/>
  <c r="J439" i="1" s="1"/>
  <c r="L438" i="1"/>
  <c r="L437" i="1"/>
  <c r="L436" i="1"/>
  <c r="J436" i="1" s="1"/>
  <c r="L435" i="1"/>
  <c r="J435" i="1" s="1"/>
  <c r="L434" i="1"/>
  <c r="L433" i="1"/>
  <c r="L432" i="1"/>
  <c r="J432" i="1" s="1"/>
  <c r="L431" i="1"/>
  <c r="J431" i="1" s="1"/>
  <c r="L430" i="1"/>
  <c r="L429" i="1"/>
  <c r="L428" i="1"/>
  <c r="J428" i="1" s="1"/>
  <c r="L427" i="1"/>
  <c r="J427" i="1" s="1"/>
  <c r="L426" i="1"/>
  <c r="L425" i="1"/>
  <c r="L424" i="1"/>
  <c r="J424" i="1" s="1"/>
  <c r="L423" i="1"/>
  <c r="J423" i="1" s="1"/>
  <c r="L422" i="1"/>
  <c r="L421" i="1"/>
  <c r="L420" i="1"/>
  <c r="J420" i="1" s="1"/>
  <c r="L419" i="1"/>
  <c r="J419" i="1" s="1"/>
  <c r="L418" i="1"/>
  <c r="L417" i="1"/>
  <c r="L416" i="1"/>
  <c r="J416" i="1" s="1"/>
  <c r="L415" i="1"/>
  <c r="J415" i="1" s="1"/>
  <c r="L414" i="1"/>
  <c r="L413" i="1"/>
  <c r="L412" i="1"/>
  <c r="J412" i="1" s="1"/>
  <c r="L411" i="1"/>
  <c r="J411" i="1" s="1"/>
  <c r="L410" i="1"/>
  <c r="L409" i="1"/>
  <c r="L408" i="1"/>
  <c r="J408" i="1" s="1"/>
  <c r="L407" i="1"/>
  <c r="J407" i="1" s="1"/>
  <c r="L406" i="1"/>
  <c r="L405" i="1"/>
  <c r="L404" i="1"/>
  <c r="J404" i="1" s="1"/>
  <c r="L403" i="1"/>
  <c r="J403" i="1" s="1"/>
  <c r="L402" i="1"/>
  <c r="L401" i="1"/>
  <c r="L400" i="1"/>
  <c r="J400" i="1" s="1"/>
  <c r="L399" i="1"/>
  <c r="J399" i="1" s="1"/>
  <c r="L398" i="1"/>
  <c r="L397" i="1"/>
  <c r="L396" i="1"/>
  <c r="J396" i="1" s="1"/>
  <c r="L395" i="1"/>
  <c r="J395" i="1" s="1"/>
  <c r="L394" i="1"/>
  <c r="L393" i="1"/>
  <c r="L392" i="1"/>
  <c r="J392" i="1" s="1"/>
  <c r="L391" i="1"/>
  <c r="J391" i="1" s="1"/>
  <c r="L390" i="1"/>
  <c r="L389" i="1"/>
  <c r="L388" i="1"/>
  <c r="J388" i="1" s="1"/>
  <c r="L387" i="1"/>
  <c r="J387" i="1" s="1"/>
  <c r="L386" i="1"/>
  <c r="L385" i="1"/>
  <c r="L384" i="1"/>
  <c r="J384" i="1" s="1"/>
  <c r="L383" i="1"/>
  <c r="J383" i="1" s="1"/>
  <c r="L382" i="1"/>
  <c r="L381" i="1"/>
  <c r="L380" i="1"/>
  <c r="J380" i="1" s="1"/>
  <c r="L379" i="1"/>
  <c r="J379" i="1" s="1"/>
  <c r="L378" i="1"/>
  <c r="L377" i="1"/>
  <c r="L376" i="1"/>
  <c r="J376" i="1" s="1"/>
  <c r="L375" i="1"/>
  <c r="J375" i="1" s="1"/>
  <c r="L374" i="1"/>
  <c r="L373" i="1"/>
  <c r="L372" i="1"/>
  <c r="J372" i="1" s="1"/>
  <c r="L371" i="1"/>
  <c r="J371" i="1" s="1"/>
  <c r="L370" i="1"/>
  <c r="L369" i="1"/>
  <c r="L368" i="1"/>
  <c r="J368" i="1" s="1"/>
  <c r="L367" i="1"/>
  <c r="J367" i="1" s="1"/>
  <c r="L366" i="1"/>
  <c r="L365" i="1"/>
  <c r="L364" i="1"/>
  <c r="J364" i="1" s="1"/>
  <c r="L363" i="1"/>
  <c r="J363" i="1" s="1"/>
  <c r="L362" i="1"/>
  <c r="L361" i="1"/>
  <c r="L360" i="1"/>
  <c r="J360" i="1" s="1"/>
  <c r="L359" i="1"/>
  <c r="J359" i="1" s="1"/>
  <c r="L358" i="1"/>
  <c r="L357" i="1"/>
  <c r="L356" i="1"/>
  <c r="J356" i="1" s="1"/>
  <c r="L355" i="1"/>
  <c r="J355" i="1" s="1"/>
  <c r="L354" i="1"/>
  <c r="L353" i="1"/>
  <c r="L352" i="1"/>
  <c r="J352" i="1" s="1"/>
  <c r="L351" i="1"/>
  <c r="J351" i="1" s="1"/>
  <c r="L350" i="1"/>
  <c r="L349" i="1"/>
  <c r="L348" i="1"/>
  <c r="J348" i="1" s="1"/>
  <c r="L347" i="1"/>
  <c r="J347" i="1" s="1"/>
  <c r="L346" i="1"/>
  <c r="L345" i="1"/>
  <c r="L344" i="1"/>
  <c r="J344" i="1" s="1"/>
  <c r="L343" i="1"/>
  <c r="J343" i="1" s="1"/>
  <c r="L342" i="1"/>
  <c r="L341" i="1"/>
  <c r="L340" i="1"/>
  <c r="J340" i="1" s="1"/>
  <c r="L339" i="1"/>
  <c r="J339" i="1" s="1"/>
  <c r="L338" i="1"/>
  <c r="L337" i="1"/>
  <c r="L336" i="1"/>
  <c r="J336" i="1" s="1"/>
  <c r="L335" i="1"/>
  <c r="J335" i="1" s="1"/>
  <c r="L334" i="1"/>
  <c r="L333" i="1"/>
  <c r="L332" i="1"/>
  <c r="J332" i="1" s="1"/>
  <c r="L331" i="1"/>
  <c r="J331" i="1" s="1"/>
  <c r="L330" i="1"/>
  <c r="L329" i="1"/>
  <c r="L328" i="1"/>
  <c r="J328" i="1" s="1"/>
  <c r="L327" i="1"/>
  <c r="J327" i="1" s="1"/>
  <c r="L326" i="1"/>
  <c r="L325" i="1"/>
  <c r="L324" i="1"/>
  <c r="J324" i="1" s="1"/>
  <c r="L323" i="1"/>
  <c r="J323" i="1" s="1"/>
  <c r="L322" i="1"/>
  <c r="L321" i="1"/>
  <c r="L320" i="1"/>
  <c r="J320" i="1" s="1"/>
  <c r="L319" i="1"/>
  <c r="J319" i="1" s="1"/>
  <c r="L318" i="1"/>
  <c r="L317" i="1"/>
  <c r="L316" i="1"/>
  <c r="J316" i="1" s="1"/>
  <c r="L315" i="1"/>
  <c r="J315" i="1" s="1"/>
  <c r="L314" i="1"/>
  <c r="L313" i="1"/>
  <c r="L312" i="1"/>
  <c r="J312" i="1" s="1"/>
  <c r="L311" i="1"/>
  <c r="J311" i="1" s="1"/>
  <c r="L310" i="1"/>
  <c r="L309" i="1"/>
  <c r="L308" i="1"/>
  <c r="J308" i="1" s="1"/>
  <c r="L307" i="1"/>
  <c r="J307" i="1" s="1"/>
  <c r="L306" i="1"/>
  <c r="L305" i="1"/>
  <c r="L304" i="1"/>
  <c r="J304" i="1" s="1"/>
  <c r="L303" i="1"/>
  <c r="J303" i="1" s="1"/>
  <c r="L302" i="1"/>
  <c r="L301" i="1"/>
  <c r="L300" i="1"/>
  <c r="J300" i="1" s="1"/>
  <c r="L299" i="1"/>
  <c r="J299" i="1" s="1"/>
  <c r="L298" i="1"/>
  <c r="L297" i="1"/>
  <c r="L296" i="1"/>
  <c r="J296" i="1" s="1"/>
  <c r="L295" i="1"/>
  <c r="J295" i="1" s="1"/>
  <c r="L294" i="1"/>
  <c r="L293" i="1"/>
  <c r="L292" i="1"/>
  <c r="J292" i="1" s="1"/>
  <c r="L291" i="1"/>
  <c r="J291" i="1" s="1"/>
  <c r="L290" i="1"/>
  <c r="L289" i="1"/>
  <c r="L288" i="1"/>
  <c r="J288" i="1" s="1"/>
  <c r="L287" i="1"/>
  <c r="J287" i="1" s="1"/>
  <c r="L286" i="1"/>
  <c r="L285" i="1"/>
  <c r="L284" i="1"/>
  <c r="J284" i="1" s="1"/>
  <c r="L283" i="1"/>
  <c r="J283" i="1" s="1"/>
  <c r="L282" i="1"/>
  <c r="L281" i="1"/>
  <c r="L280" i="1"/>
  <c r="J280" i="1" s="1"/>
  <c r="L279" i="1"/>
  <c r="J279" i="1" s="1"/>
  <c r="L278" i="1"/>
  <c r="L277" i="1"/>
  <c r="L276" i="1"/>
  <c r="J276" i="1" s="1"/>
  <c r="L275" i="1"/>
  <c r="J275" i="1" s="1"/>
  <c r="L274" i="1"/>
  <c r="L273" i="1"/>
  <c r="L272" i="1"/>
  <c r="J272" i="1" s="1"/>
  <c r="L271" i="1"/>
  <c r="J271" i="1" s="1"/>
  <c r="L270" i="1"/>
  <c r="L269" i="1"/>
  <c r="L268" i="1"/>
  <c r="J268" i="1" s="1"/>
  <c r="L267" i="1"/>
  <c r="J267" i="1" s="1"/>
  <c r="L266" i="1"/>
  <c r="L265" i="1"/>
  <c r="L264" i="1"/>
  <c r="J264" i="1" s="1"/>
  <c r="L263" i="1"/>
  <c r="J263" i="1" s="1"/>
  <c r="L262" i="1"/>
  <c r="L261" i="1"/>
  <c r="L260" i="1"/>
  <c r="J260" i="1" s="1"/>
  <c r="L259" i="1"/>
  <c r="J259" i="1" s="1"/>
  <c r="L258" i="1"/>
  <c r="L257" i="1"/>
  <c r="L256" i="1"/>
  <c r="J256" i="1" s="1"/>
  <c r="L255" i="1"/>
  <c r="J255" i="1" s="1"/>
  <c r="L254" i="1"/>
  <c r="L253" i="1"/>
  <c r="L252" i="1"/>
  <c r="J252" i="1" s="1"/>
  <c r="L251" i="1"/>
  <c r="J251" i="1" s="1"/>
  <c r="L250" i="1"/>
  <c r="L249" i="1"/>
  <c r="L248" i="1"/>
  <c r="J248" i="1" s="1"/>
  <c r="L247" i="1"/>
  <c r="J247" i="1" s="1"/>
  <c r="L246" i="1"/>
  <c r="L245" i="1"/>
  <c r="L244" i="1"/>
  <c r="J244" i="1" s="1"/>
  <c r="L243" i="1"/>
  <c r="J243" i="1" s="1"/>
  <c r="L242" i="1"/>
  <c r="L241" i="1"/>
  <c r="L240" i="1"/>
  <c r="J240" i="1" s="1"/>
  <c r="L239" i="1"/>
  <c r="J239" i="1" s="1"/>
  <c r="L238" i="1"/>
  <c r="L237" i="1"/>
  <c r="L236" i="1"/>
  <c r="J236" i="1" s="1"/>
  <c r="L235" i="1"/>
  <c r="J235" i="1" s="1"/>
  <c r="L234" i="1"/>
  <c r="L233" i="1"/>
  <c r="L232" i="1"/>
  <c r="J232" i="1" s="1"/>
  <c r="L231" i="1"/>
  <c r="J231" i="1" s="1"/>
  <c r="L230" i="1"/>
  <c r="L229" i="1"/>
  <c r="L228" i="1"/>
  <c r="J228" i="1" s="1"/>
  <c r="L227" i="1"/>
  <c r="J227" i="1" s="1"/>
  <c r="L226" i="1"/>
  <c r="L225" i="1"/>
  <c r="L224" i="1"/>
  <c r="J224" i="1" s="1"/>
  <c r="L223" i="1"/>
  <c r="J223" i="1" s="1"/>
  <c r="L222" i="1"/>
  <c r="L221" i="1"/>
  <c r="L220" i="1"/>
  <c r="J220" i="1" s="1"/>
  <c r="L219" i="1"/>
  <c r="J219" i="1" s="1"/>
  <c r="L218" i="1"/>
  <c r="L217" i="1"/>
  <c r="L216" i="1"/>
  <c r="J216" i="1" s="1"/>
  <c r="L215" i="1"/>
  <c r="J215" i="1" s="1"/>
  <c r="L214" i="1"/>
  <c r="L213" i="1"/>
  <c r="L212" i="1"/>
  <c r="J212" i="1" s="1"/>
  <c r="L211" i="1"/>
  <c r="J211" i="1" s="1"/>
  <c r="L210" i="1"/>
  <c r="L209" i="1"/>
  <c r="L208" i="1"/>
  <c r="J208" i="1" s="1"/>
  <c r="L207" i="1"/>
  <c r="J207" i="1" s="1"/>
  <c r="L206" i="1"/>
  <c r="L205" i="1"/>
  <c r="L204" i="1"/>
  <c r="J204" i="1" s="1"/>
  <c r="L203" i="1"/>
  <c r="J203" i="1" s="1"/>
  <c r="L202" i="1"/>
  <c r="L201" i="1"/>
  <c r="L200" i="1"/>
  <c r="J200" i="1" s="1"/>
  <c r="L199" i="1"/>
  <c r="J199" i="1" s="1"/>
  <c r="L198" i="1"/>
  <c r="L197" i="1"/>
  <c r="L196" i="1"/>
  <c r="J196" i="1" s="1"/>
  <c r="L195" i="1"/>
  <c r="J195" i="1" s="1"/>
  <c r="L194" i="1"/>
  <c r="L193" i="1"/>
  <c r="L192" i="1"/>
  <c r="J192" i="1" s="1"/>
  <c r="L191" i="1"/>
  <c r="J191" i="1" s="1"/>
  <c r="L190" i="1"/>
  <c r="L189" i="1"/>
  <c r="L188" i="1"/>
  <c r="J188" i="1" s="1"/>
  <c r="L187" i="1"/>
  <c r="J187" i="1" s="1"/>
  <c r="L186" i="1"/>
  <c r="L185" i="1"/>
  <c r="L184" i="1"/>
  <c r="J184" i="1" s="1"/>
  <c r="L183" i="1"/>
  <c r="J183" i="1" s="1"/>
  <c r="L182" i="1"/>
  <c r="L181" i="1"/>
  <c r="L180" i="1"/>
  <c r="J180" i="1" s="1"/>
  <c r="L179" i="1"/>
  <c r="J179" i="1" s="1"/>
  <c r="L178" i="1"/>
  <c r="L177" i="1"/>
  <c r="L176" i="1"/>
  <c r="J176" i="1" s="1"/>
  <c r="L175" i="1"/>
  <c r="J175" i="1" s="1"/>
  <c r="L174" i="1"/>
  <c r="L173" i="1"/>
  <c r="L172" i="1"/>
  <c r="J172" i="1" s="1"/>
  <c r="L171" i="1"/>
  <c r="J171" i="1" s="1"/>
  <c r="L170" i="1"/>
  <c r="L169" i="1"/>
  <c r="L168" i="1"/>
  <c r="J168" i="1" s="1"/>
  <c r="L167" i="1"/>
  <c r="J167" i="1" s="1"/>
  <c r="L166" i="1"/>
  <c r="L165" i="1"/>
  <c r="L164" i="1"/>
  <c r="J164" i="1" s="1"/>
  <c r="L163" i="1"/>
  <c r="J163" i="1" s="1"/>
  <c r="L162" i="1"/>
  <c r="L161" i="1"/>
  <c r="L160" i="1"/>
  <c r="J160" i="1" s="1"/>
  <c r="L159" i="1"/>
  <c r="J159" i="1" s="1"/>
  <c r="L158" i="1"/>
  <c r="L157" i="1"/>
  <c r="L156" i="1"/>
  <c r="J156" i="1" s="1"/>
  <c r="L155" i="1"/>
  <c r="J155" i="1" s="1"/>
  <c r="L154" i="1"/>
  <c r="L153" i="1"/>
  <c r="L152" i="1"/>
  <c r="J152" i="1" s="1"/>
  <c r="L151" i="1"/>
  <c r="J151" i="1" s="1"/>
  <c r="L150" i="1"/>
  <c r="L149" i="1"/>
  <c r="L148" i="1"/>
  <c r="J148" i="1" s="1"/>
  <c r="L147" i="1"/>
  <c r="J147" i="1" s="1"/>
  <c r="L146" i="1"/>
  <c r="L145" i="1"/>
  <c r="L144" i="1"/>
  <c r="J144" i="1" s="1"/>
  <c r="L143" i="1"/>
  <c r="J143" i="1" s="1"/>
  <c r="L142" i="1"/>
  <c r="L141" i="1"/>
  <c r="L140" i="1"/>
  <c r="J140" i="1" s="1"/>
  <c r="L139" i="1"/>
  <c r="J139" i="1" s="1"/>
  <c r="L138" i="1"/>
  <c r="L137" i="1"/>
  <c r="L136" i="1"/>
  <c r="J136" i="1" s="1"/>
  <c r="L135" i="1"/>
  <c r="J135" i="1" s="1"/>
  <c r="L134" i="1"/>
  <c r="L133" i="1"/>
  <c r="L132" i="1"/>
  <c r="L131" i="1"/>
  <c r="J131" i="1" s="1"/>
  <c r="L130" i="1"/>
  <c r="L129" i="1"/>
  <c r="L128" i="1"/>
  <c r="L127" i="1"/>
  <c r="J127" i="1" s="1"/>
  <c r="L126" i="1"/>
  <c r="L125" i="1"/>
  <c r="L124" i="1"/>
  <c r="L123" i="1"/>
  <c r="J123" i="1" s="1"/>
  <c r="L122" i="1"/>
  <c r="L121" i="1"/>
  <c r="L120" i="1"/>
  <c r="L119" i="1"/>
  <c r="J119" i="1" s="1"/>
  <c r="L118" i="1"/>
  <c r="L117" i="1"/>
  <c r="L116" i="1"/>
  <c r="L115" i="1"/>
  <c r="J115" i="1" s="1"/>
  <c r="L114" i="1"/>
  <c r="L113" i="1"/>
  <c r="L112" i="1"/>
  <c r="L111" i="1"/>
  <c r="J111" i="1" s="1"/>
  <c r="L110" i="1"/>
  <c r="L109" i="1"/>
  <c r="L108" i="1"/>
  <c r="L107" i="1"/>
  <c r="J107" i="1" s="1"/>
  <c r="L106" i="1"/>
  <c r="L105" i="1"/>
  <c r="L104" i="1"/>
  <c r="L103" i="1"/>
  <c r="J103" i="1" s="1"/>
  <c r="L102" i="1"/>
  <c r="L101" i="1"/>
  <c r="L100" i="1"/>
  <c r="L99" i="1"/>
  <c r="J99" i="1" s="1"/>
  <c r="L98" i="1"/>
  <c r="L97" i="1"/>
  <c r="L96" i="1"/>
  <c r="L95" i="1"/>
  <c r="J95" i="1" s="1"/>
  <c r="L94" i="1"/>
  <c r="L93" i="1"/>
  <c r="L92" i="1"/>
  <c r="L91" i="1"/>
  <c r="J91" i="1" s="1"/>
  <c r="L90" i="1"/>
  <c r="L89" i="1"/>
  <c r="L88" i="1"/>
  <c r="L87" i="1"/>
  <c r="J87" i="1" s="1"/>
  <c r="L86" i="1"/>
  <c r="L85" i="1"/>
  <c r="L84" i="1"/>
  <c r="L83" i="1"/>
  <c r="J83" i="1" s="1"/>
  <c r="L82" i="1"/>
  <c r="L81" i="1"/>
  <c r="L80" i="1"/>
  <c r="L79" i="1"/>
  <c r="J79" i="1" s="1"/>
  <c r="L78" i="1"/>
  <c r="L77" i="1"/>
  <c r="L76" i="1"/>
  <c r="L75" i="1"/>
  <c r="J75" i="1" s="1"/>
  <c r="L74" i="1"/>
  <c r="L73" i="1"/>
  <c r="L72" i="1"/>
  <c r="L71" i="1"/>
  <c r="J71" i="1" s="1"/>
  <c r="L70" i="1"/>
  <c r="L69" i="1"/>
  <c r="L68" i="1"/>
  <c r="L67" i="1"/>
  <c r="J67" i="1" s="1"/>
  <c r="L66" i="1"/>
  <c r="L65" i="1"/>
  <c r="L64" i="1"/>
  <c r="L63" i="1"/>
  <c r="J63" i="1" s="1"/>
  <c r="L62" i="1"/>
  <c r="L61" i="1"/>
  <c r="L60" i="1"/>
  <c r="L59" i="1"/>
  <c r="J59" i="1" s="1"/>
  <c r="L58" i="1"/>
  <c r="L57" i="1"/>
  <c r="L56" i="1"/>
  <c r="L55" i="1"/>
  <c r="J55" i="1" s="1"/>
  <c r="L54" i="1"/>
  <c r="L53" i="1"/>
  <c r="L52" i="1"/>
  <c r="L51" i="1"/>
  <c r="J51" i="1" s="1"/>
  <c r="L50" i="1"/>
  <c r="L49" i="1"/>
  <c r="L48" i="1"/>
  <c r="L47" i="1"/>
  <c r="J47" i="1" s="1"/>
  <c r="L46" i="1"/>
  <c r="L45" i="1"/>
  <c r="L44" i="1"/>
  <c r="L43" i="1"/>
  <c r="J43" i="1" s="1"/>
  <c r="L42" i="1"/>
  <c r="L41" i="1"/>
  <c r="L40" i="1"/>
  <c r="L39" i="1"/>
  <c r="J39" i="1" s="1"/>
  <c r="L38" i="1"/>
  <c r="L37" i="1"/>
  <c r="L36" i="1"/>
  <c r="L35" i="1"/>
  <c r="J35" i="1" s="1"/>
  <c r="L34" i="1"/>
  <c r="L33" i="1"/>
  <c r="L32" i="1"/>
  <c r="L31" i="1"/>
  <c r="J31" i="1" s="1"/>
  <c r="L30" i="1"/>
  <c r="L29" i="1"/>
  <c r="L28" i="1"/>
  <c r="L27" i="1"/>
  <c r="J27" i="1" s="1"/>
  <c r="L26" i="1"/>
  <c r="L25" i="1"/>
  <c r="L24" i="1"/>
  <c r="L23" i="1"/>
  <c r="J23" i="1" s="1"/>
  <c r="L22" i="1"/>
  <c r="L21" i="1"/>
  <c r="L20" i="1"/>
  <c r="L19" i="1"/>
  <c r="J19" i="1" s="1"/>
  <c r="L18" i="1"/>
  <c r="L17" i="1"/>
  <c r="L16" i="1"/>
  <c r="L15" i="1"/>
  <c r="J15" i="1" s="1"/>
  <c r="L14" i="1"/>
  <c r="L13" i="1"/>
  <c r="L12" i="1"/>
  <c r="L11" i="1"/>
  <c r="J11" i="1" s="1"/>
  <c r="L10" i="1"/>
  <c r="L9" i="1"/>
  <c r="L8" i="1"/>
  <c r="L7" i="1"/>
  <c r="J7" i="1" s="1"/>
  <c r="L6" i="1"/>
  <c r="L5" i="1"/>
  <c r="L4" i="1"/>
  <c r="L3" i="1"/>
  <c r="J3" i="1" s="1"/>
  <c r="L2" i="1"/>
  <c r="J17" i="1" l="1"/>
  <c r="J5" i="1"/>
  <c r="J9" i="1"/>
  <c r="J13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J353" i="1"/>
  <c r="J357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2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46" i="1"/>
  <c r="J450" i="1"/>
  <c r="J454" i="1"/>
  <c r="J458" i="1"/>
  <c r="J462" i="1"/>
  <c r="J466" i="1"/>
  <c r="J470" i="1"/>
  <c r="J474" i="1"/>
  <c r="J478" i="1"/>
  <c r="J482" i="1"/>
  <c r="J486" i="1"/>
  <c r="J490" i="1"/>
  <c r="J494" i="1"/>
  <c r="J498" i="1"/>
  <c r="J502" i="1"/>
  <c r="J506" i="1"/>
  <c r="J510" i="1"/>
  <c r="J514" i="1"/>
  <c r="J518" i="1"/>
  <c r="J522" i="1"/>
  <c r="J526" i="1"/>
  <c r="J530" i="1"/>
  <c r="J534" i="1"/>
  <c r="J538" i="1"/>
  <c r="J542" i="1"/>
  <c r="J546" i="1"/>
  <c r="J550" i="1"/>
  <c r="J554" i="1"/>
  <c r="J558" i="1"/>
  <c r="J562" i="1"/>
  <c r="J566" i="1"/>
  <c r="J570" i="1"/>
  <c r="J574" i="1"/>
  <c r="J578" i="1"/>
  <c r="J582" i="1"/>
  <c r="J586" i="1"/>
  <c r="J590" i="1"/>
  <c r="J594" i="1"/>
  <c r="J598" i="1"/>
  <c r="J602" i="1"/>
  <c r="J606" i="1"/>
  <c r="J610" i="1"/>
  <c r="J614" i="1"/>
  <c r="J618" i="1"/>
  <c r="J622" i="1"/>
  <c r="J626" i="1"/>
  <c r="J630" i="1"/>
  <c r="J634" i="1"/>
  <c r="J638" i="1"/>
  <c r="J642" i="1"/>
  <c r="J646" i="1"/>
  <c r="J650" i="1"/>
  <c r="J654" i="1"/>
  <c r="J658" i="1"/>
  <c r="J662" i="1"/>
  <c r="J666" i="1"/>
  <c r="J670" i="1"/>
  <c r="J674" i="1"/>
  <c r="J678" i="1"/>
  <c r="J682" i="1"/>
  <c r="J686" i="1"/>
  <c r="J690" i="1"/>
  <c r="J694" i="1"/>
  <c r="J698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5" i="1"/>
  <c r="J449" i="1"/>
  <c r="J453" i="1"/>
  <c r="J457" i="1"/>
  <c r="J461" i="1"/>
  <c r="J465" i="1"/>
  <c r="J469" i="1"/>
  <c r="J473" i="1"/>
  <c r="J477" i="1"/>
  <c r="J481" i="1"/>
  <c r="J485" i="1"/>
  <c r="J489" i="1"/>
  <c r="J493" i="1"/>
  <c r="J497" i="1"/>
  <c r="J501" i="1"/>
  <c r="J505" i="1"/>
  <c r="J509" i="1"/>
  <c r="J513" i="1"/>
  <c r="J517" i="1"/>
  <c r="J521" i="1"/>
  <c r="J525" i="1"/>
  <c r="J529" i="1"/>
  <c r="J533" i="1"/>
  <c r="J537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J589" i="1"/>
  <c r="J593" i="1"/>
  <c r="J597" i="1"/>
  <c r="J601" i="1"/>
  <c r="J605" i="1"/>
  <c r="J609" i="1"/>
  <c r="J613" i="1"/>
  <c r="J617" i="1"/>
  <c r="J621" i="1"/>
  <c r="J625" i="1"/>
  <c r="J629" i="1"/>
  <c r="J633" i="1"/>
  <c r="J637" i="1"/>
  <c r="J641" i="1"/>
  <c r="J645" i="1"/>
  <c r="J649" i="1"/>
  <c r="J653" i="1"/>
  <c r="J657" i="1"/>
  <c r="J661" i="1"/>
  <c r="J665" i="1"/>
  <c r="J669" i="1"/>
  <c r="J673" i="1"/>
  <c r="J677" i="1"/>
  <c r="J681" i="1"/>
  <c r="J685" i="1"/>
  <c r="J689" i="1"/>
  <c r="J693" i="1"/>
  <c r="J697" i="1"/>
  <c r="J6" i="1"/>
  <c r="J14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10" i="1"/>
  <c r="J18" i="1"/>
</calcChain>
</file>

<file path=xl/sharedStrings.xml><?xml version="1.0" encoding="utf-8"?>
<sst xmlns="http://schemas.openxmlformats.org/spreadsheetml/2006/main" count="7484" uniqueCount="887">
  <si>
    <t>航空公司</t>
  </si>
  <si>
    <t>进港航班号</t>
  </si>
  <si>
    <t>进机位时间</t>
  </si>
  <si>
    <t>出机位时间</t>
  </si>
  <si>
    <t>国际国内属性</t>
  </si>
  <si>
    <t>飞行任务</t>
  </si>
  <si>
    <t>机型</t>
  </si>
  <si>
    <t>CZ</t>
  </si>
  <si>
    <t>2015-7-24 9:20:00</t>
  </si>
  <si>
    <t>2015-7-26 6:30:00</t>
  </si>
  <si>
    <t>国际</t>
  </si>
  <si>
    <t>I</t>
  </si>
  <si>
    <t>77F</t>
  </si>
  <si>
    <t>2015-7-24 16:35:00</t>
  </si>
  <si>
    <t>2015-7-26 8:40:00</t>
  </si>
  <si>
    <t>Y</t>
  </si>
  <si>
    <t>738</t>
  </si>
  <si>
    <t>2015-7-24 19:30:00</t>
  </si>
  <si>
    <t>FX</t>
  </si>
  <si>
    <t>2015-7-25 1:45:00</t>
  </si>
  <si>
    <t>2015-7-26 6:50:00</t>
  </si>
  <si>
    <t>M1F</t>
  </si>
  <si>
    <t>CF</t>
  </si>
  <si>
    <t>2015-7-25 7:50:00</t>
  </si>
  <si>
    <t>2015-7-26 2:50:00</t>
  </si>
  <si>
    <t>国内</t>
  </si>
  <si>
    <t>73Y</t>
  </si>
  <si>
    <t>CA</t>
  </si>
  <si>
    <t>2015-7-25 8:50:00</t>
  </si>
  <si>
    <t>2015-7-26 0:15:00</t>
  </si>
  <si>
    <t>75F</t>
  </si>
  <si>
    <t>2015-7-25 12:45:00</t>
  </si>
  <si>
    <t>2015-7-26 10:20:00</t>
  </si>
  <si>
    <t>333</t>
  </si>
  <si>
    <t>2015-7-25 14:15:00</t>
  </si>
  <si>
    <t>2015-7-26 11:00:00</t>
  </si>
  <si>
    <t>788</t>
  </si>
  <si>
    <t>2015-7-25 14:20:00</t>
  </si>
  <si>
    <t>2015-7-26 8:25:00</t>
  </si>
  <si>
    <t>73W</t>
  </si>
  <si>
    <t>2015-7-25 14:25:00</t>
  </si>
  <si>
    <t>2015-7-26 9:35:00</t>
  </si>
  <si>
    <t>E90</t>
  </si>
  <si>
    <t>QR</t>
  </si>
  <si>
    <t>2015-7-25 14:45:00</t>
  </si>
  <si>
    <t>2015-7-26 1:55:00</t>
  </si>
  <si>
    <t>773</t>
  </si>
  <si>
    <t>ET</t>
  </si>
  <si>
    <t>2015-7-25 14:55:00</t>
  </si>
  <si>
    <t>2015-7-26 0:30:00</t>
  </si>
  <si>
    <t>2015-7-25 15:30:00</t>
  </si>
  <si>
    <t>332</t>
  </si>
  <si>
    <t>2015-7-25 16:10:00</t>
  </si>
  <si>
    <t>2015-7-26 8:35:00</t>
  </si>
  <si>
    <t>YT</t>
  </si>
  <si>
    <t>2015-7-25 16:55:00</t>
  </si>
  <si>
    <t>2015-7-26 15:30:00</t>
  </si>
  <si>
    <t>G55</t>
  </si>
  <si>
    <t>2015-7-25 17:05:00</t>
  </si>
  <si>
    <t>2015-7-26 12:55:00</t>
  </si>
  <si>
    <t>304</t>
  </si>
  <si>
    <t>2015-7-25 17:10:00</t>
  </si>
  <si>
    <t>2015-7-26 12:35:00</t>
  </si>
  <si>
    <t>HU</t>
  </si>
  <si>
    <t>2015-7-25 17:20:00</t>
  </si>
  <si>
    <t>2015-7-26 7:55:00</t>
  </si>
  <si>
    <t>2015-7-26 14:00:00</t>
  </si>
  <si>
    <t>2015-7-25 17:25:00</t>
  </si>
  <si>
    <t>2015-7-26 9:30:00</t>
  </si>
  <si>
    <t>2015-7-25 17:40:00</t>
  </si>
  <si>
    <t>2015-7-26 7:10:00</t>
  </si>
  <si>
    <t>73G</t>
  </si>
  <si>
    <t>2015-7-25 18:00:00</t>
  </si>
  <si>
    <t>2015-7-26 11:30:00</t>
  </si>
  <si>
    <t>CCX</t>
  </si>
  <si>
    <t>2015-7-25 18:25:00</t>
  </si>
  <si>
    <t>2015-7-26 9:55:00</t>
  </si>
  <si>
    <t>2015-7-25 18:35:00</t>
  </si>
  <si>
    <t>2015-7-26 9:05:00</t>
  </si>
  <si>
    <t>2015-7-26 11:25:00</t>
  </si>
  <si>
    <t>2015-7-25 18:45:00</t>
  </si>
  <si>
    <t>2015-7-26 6:45:00</t>
  </si>
  <si>
    <t>321</t>
  </si>
  <si>
    <t>2015-7-25 18:55:00</t>
  </si>
  <si>
    <t>2015-7-26 1:40:00</t>
  </si>
  <si>
    <t>2015-7-25 19:10:00</t>
  </si>
  <si>
    <t>2015-7-25 19:30:00</t>
  </si>
  <si>
    <t>2015-7-26 0:20:00</t>
  </si>
  <si>
    <t>2015-7-26 7:30:00</t>
  </si>
  <si>
    <t>2015-7-25 19:35:00</t>
  </si>
  <si>
    <t>2015-7-26 7:05:00</t>
  </si>
  <si>
    <t>319</t>
  </si>
  <si>
    <t>2015-7-26 8:15:00</t>
  </si>
  <si>
    <t>752</t>
  </si>
  <si>
    <t>JD</t>
  </si>
  <si>
    <t>2015-7-26 7:25:00</t>
  </si>
  <si>
    <t>2015-7-26 11:55:00</t>
  </si>
  <si>
    <t>ZH</t>
  </si>
  <si>
    <t>2015-7-25 20:00:00</t>
  </si>
  <si>
    <t>2015-7-26 8:55:00</t>
  </si>
  <si>
    <t>2015-7-25 20:05:00</t>
  </si>
  <si>
    <t>2015-7-26 8:00:00</t>
  </si>
  <si>
    <t>2015-7-26 9:15:00</t>
  </si>
  <si>
    <t>2015-7-25 20:10:00</t>
  </si>
  <si>
    <t>2015-7-26 10:05:00</t>
  </si>
  <si>
    <t>2015-7-26 8:20:00</t>
  </si>
  <si>
    <t>2015-7-26 9:25:00</t>
  </si>
  <si>
    <t>2015-7-25 20:20:00</t>
  </si>
  <si>
    <t>2015-7-26 7:20:00</t>
  </si>
  <si>
    <t>2015-7-26 7:00:00</t>
  </si>
  <si>
    <t>2015-7-26 7:50:00</t>
  </si>
  <si>
    <t>2015-7-25 20:40:00</t>
  </si>
  <si>
    <t>2015-7-26 8:45:00</t>
  </si>
  <si>
    <t>320</t>
  </si>
  <si>
    <t>2015-7-25 21:00:00</t>
  </si>
  <si>
    <t>2015-7-26 8:50:00</t>
  </si>
  <si>
    <t>2015-7-26 8:30:00</t>
  </si>
  <si>
    <t>2015-7-25 21:05:00</t>
  </si>
  <si>
    <t>2015-7-26 8:05:00</t>
  </si>
  <si>
    <t>MH</t>
  </si>
  <si>
    <t>2015-7-26 0:05:00</t>
  </si>
  <si>
    <t>O</t>
  </si>
  <si>
    <t>388</t>
  </si>
  <si>
    <t>2015-7-25 21:10:00</t>
  </si>
  <si>
    <t>NH</t>
  </si>
  <si>
    <t>2015-7-26 9:10:00</t>
  </si>
  <si>
    <t>763</t>
  </si>
  <si>
    <t>2015-7-25 21:15:00</t>
  </si>
  <si>
    <t>MU</t>
  </si>
  <si>
    <t>2015-7-25 21:20:00</t>
  </si>
  <si>
    <t>2015-7-25 21:25:00</t>
  </si>
  <si>
    <t>2015-7-26 11:35:00</t>
  </si>
  <si>
    <t>2015-7-25 21:30:00</t>
  </si>
  <si>
    <t>2015-7-26 7:40:00</t>
  </si>
  <si>
    <t>2015-7-25 21:35:00</t>
  </si>
  <si>
    <t>2015-7-26 6:10:00</t>
  </si>
  <si>
    <t>2015-7-25 21:40:00</t>
  </si>
  <si>
    <t>772</t>
  </si>
  <si>
    <t>2015-7-25 21:45:00</t>
  </si>
  <si>
    <t>2015-7-25 21:50:00</t>
  </si>
  <si>
    <t>2015-7-25 21:55:00</t>
  </si>
  <si>
    <t>2015-7-26 6:40:00</t>
  </si>
  <si>
    <t>2015-7-26 7:15:00</t>
  </si>
  <si>
    <t>2015-7-26 8:10:00</t>
  </si>
  <si>
    <t>2015-7-25 22:00:00</t>
  </si>
  <si>
    <t>2015-7-25 22:05:00</t>
  </si>
  <si>
    <t>2015-7-25 22:10:00</t>
  </si>
  <si>
    <t>2015-7-26 6:35:00</t>
  </si>
  <si>
    <t>2015-7-25 22:15:00</t>
  </si>
  <si>
    <t>2015-7-25 22:20:00</t>
  </si>
  <si>
    <t>2015-7-26 6:25:00</t>
  </si>
  <si>
    <t>2015-7-26 9:50:00</t>
  </si>
  <si>
    <t>2015-7-25 22:25:00</t>
  </si>
  <si>
    <t>2015-7-25 22:30:00</t>
  </si>
  <si>
    <t>2015-7-26 6:55:00</t>
  </si>
  <si>
    <t>2015-7-25 22:35:00</t>
  </si>
  <si>
    <t>2015-7-25 22:40:00</t>
  </si>
  <si>
    <t>2015-7-26 9:45:00</t>
  </si>
  <si>
    <t>2015-7-25 22:45:00</t>
  </si>
  <si>
    <t>2015-7-25 22:50:00</t>
  </si>
  <si>
    <t>2015-7-25 22:55:00</t>
  </si>
  <si>
    <t>2015-7-25 23:00:00</t>
  </si>
  <si>
    <t>2015-7-26 7:45:00</t>
  </si>
  <si>
    <t>2015-7-26 9:20:00</t>
  </si>
  <si>
    <t>2015-7-25 23:05:00</t>
  </si>
  <si>
    <t>FM</t>
  </si>
  <si>
    <t>2015-7-25 23:10:00</t>
  </si>
  <si>
    <t>2015-7-25 23:15:00</t>
  </si>
  <si>
    <t>AK</t>
  </si>
  <si>
    <t>213</t>
  </si>
  <si>
    <t>2015-7-25 23:20:00</t>
  </si>
  <si>
    <t>2015-7-26 0:10:00</t>
  </si>
  <si>
    <t>2015-7-25 23:25:00</t>
  </si>
  <si>
    <t>2015-7-26 6:20:00</t>
  </si>
  <si>
    <t>D</t>
  </si>
  <si>
    <t>2015-7-26 9:00:00</t>
  </si>
  <si>
    <t>2015-7-25 23:30:00</t>
  </si>
  <si>
    <t>2015-7-26 7:35:00</t>
  </si>
  <si>
    <t>2015-7-25 23:35:00</t>
  </si>
  <si>
    <t>2015-7-25 23:40:00</t>
  </si>
  <si>
    <t>2015-7-25 23:45:00</t>
  </si>
  <si>
    <t>2015-7-26 12:50:00</t>
  </si>
  <si>
    <t>2015-7-25 23:50:00</t>
  </si>
  <si>
    <t>2015-7-25 23:55:00</t>
  </si>
  <si>
    <t>OZ</t>
  </si>
  <si>
    <t>2015-7-26 0:55:00</t>
  </si>
  <si>
    <t>SQ</t>
  </si>
  <si>
    <t>2015-7-26 1:20:00</t>
  </si>
  <si>
    <t>2015-7-26 10:30:00</t>
  </si>
  <si>
    <t>2015-7-26 0:25:00</t>
  </si>
  <si>
    <t>2015-7-26 10:00:00</t>
  </si>
  <si>
    <t>9C</t>
  </si>
  <si>
    <t>118</t>
  </si>
  <si>
    <t>2015-7-26 1:15:00</t>
  </si>
  <si>
    <t>2015-7-26 0:35:00</t>
  </si>
  <si>
    <t>2015-7-26 10:55:00</t>
  </si>
  <si>
    <t>2015-7-26 0:40:00</t>
  </si>
  <si>
    <t>BK</t>
  </si>
  <si>
    <t>HO</t>
  </si>
  <si>
    <t>2015-7-26 0:45:00</t>
  </si>
  <si>
    <t>KY</t>
  </si>
  <si>
    <t>2015-7-26 0:50:00</t>
  </si>
  <si>
    <t>TK</t>
  </si>
  <si>
    <t>33F</t>
  </si>
  <si>
    <t>5J</t>
  </si>
  <si>
    <t>2015-7-26 12:30:00</t>
  </si>
  <si>
    <t>AQ</t>
  </si>
  <si>
    <t>2015-7-26 1:00:00</t>
  </si>
  <si>
    <t>2015-7-26 1:05:00</t>
  </si>
  <si>
    <t>2015-7-26 1:10:00</t>
  </si>
  <si>
    <t>2015-7-27 1:30:00</t>
  </si>
  <si>
    <t>31Y</t>
  </si>
  <si>
    <t>2015-7-26 10:40:00</t>
  </si>
  <si>
    <t>2015-7-26 2:10:00</t>
  </si>
  <si>
    <t>76Y</t>
  </si>
  <si>
    <t>2015-7-26 1:25:00</t>
  </si>
  <si>
    <t>2015-7-27 6:30:00</t>
  </si>
  <si>
    <t>2015-7-26 1:35:00</t>
  </si>
  <si>
    <t>KE</t>
  </si>
  <si>
    <t>2015-7-26 3:40:00</t>
  </si>
  <si>
    <t>74Y</t>
  </si>
  <si>
    <t>TR</t>
  </si>
  <si>
    <t>2015-7-26 1:50:00</t>
  </si>
  <si>
    <t>2015-7-26 2:35:00</t>
  </si>
  <si>
    <t>FD</t>
  </si>
  <si>
    <t>415</t>
  </si>
  <si>
    <t>2015-7-26 2:00:00</t>
  </si>
  <si>
    <t>O8</t>
  </si>
  <si>
    <t>2015-7-26 3:00:00</t>
  </si>
  <si>
    <t>733</t>
  </si>
  <si>
    <t>LH</t>
  </si>
  <si>
    <t>2015-7-26 2:45:00</t>
  </si>
  <si>
    <t>2015-7-26 5:05:00</t>
  </si>
  <si>
    <t>2015-7-26 4:30:00</t>
  </si>
  <si>
    <t>2015-7-26 9:40:00</t>
  </si>
  <si>
    <t>2015-7-26 4:50:00</t>
  </si>
  <si>
    <t>2015-7-26 5:50:00</t>
  </si>
  <si>
    <t>2015-7-26 4:55:00</t>
  </si>
  <si>
    <t>302</t>
  </si>
  <si>
    <t>2015-7-26 5:00:00</t>
  </si>
  <si>
    <t>2015-7-26 5:20:00</t>
  </si>
  <si>
    <t>2015-7-26 5:40:00</t>
  </si>
  <si>
    <t>2015-7-26 5:45:00</t>
  </si>
  <si>
    <t>2015-7-26 6:00:00</t>
  </si>
  <si>
    <t>2015-7-26 14:30:00</t>
  </si>
  <si>
    <t>2015-7-26 6:15:00</t>
  </si>
  <si>
    <t>2015-7-26 10:10:00</t>
  </si>
  <si>
    <t>308</t>
  </si>
  <si>
    <t>2015-7-26 11:45:00</t>
  </si>
  <si>
    <t>2015-7-27 2:50:00</t>
  </si>
  <si>
    <t>PN</t>
  </si>
  <si>
    <t>MF</t>
  </si>
  <si>
    <t>2015-7-27 2:30:00</t>
  </si>
  <si>
    <t>2015-7-27 0:15:00</t>
  </si>
  <si>
    <t>2015-7-26 11:40:00</t>
  </si>
  <si>
    <t>KA</t>
  </si>
  <si>
    <t>3U</t>
  </si>
  <si>
    <t>2015-7-26 10:25:00</t>
  </si>
  <si>
    <t>2015-7-26 10:15:00</t>
  </si>
  <si>
    <t>2015-7-26 12:00:00</t>
  </si>
  <si>
    <t>2015-7-26 10:35:00</t>
  </si>
  <si>
    <t>2015-7-26 11:05:00</t>
  </si>
  <si>
    <t>112</t>
  </si>
  <si>
    <t>SU</t>
  </si>
  <si>
    <t>220</t>
  </si>
  <si>
    <t>2015-7-26 11:10:00</t>
  </si>
  <si>
    <t>2015-7-26 10:45:00</t>
  </si>
  <si>
    <t>2015-7-26 11:50:00</t>
  </si>
  <si>
    <t>EU</t>
  </si>
  <si>
    <t>32V</t>
  </si>
  <si>
    <t>2015-7-26 11:20:00</t>
  </si>
  <si>
    <t>2015-7-26 10:50:00</t>
  </si>
  <si>
    <t>OQ</t>
  </si>
  <si>
    <t>2015-7-26 12:10:00</t>
  </si>
  <si>
    <t>2015-7-26 11:15:00</t>
  </si>
  <si>
    <t>2015-7-29 8:45:00</t>
  </si>
  <si>
    <t>2015-7-26 12:40:00</t>
  </si>
  <si>
    <t>2015-7-26 12:25:00</t>
  </si>
  <si>
    <t>SC</t>
  </si>
  <si>
    <t>2015-7-26 12:15:00</t>
  </si>
  <si>
    <t>2015-7-26 13:35:00</t>
  </si>
  <si>
    <t>2015-7-26 12:05:00</t>
  </si>
  <si>
    <t>NS</t>
  </si>
  <si>
    <t>2015-7-26 12:20:00</t>
  </si>
  <si>
    <t>2015-7-26 12:45:00</t>
  </si>
  <si>
    <t>2015-7-26 13:10:00</t>
  </si>
  <si>
    <t>2015-7-26 13:55:00</t>
  </si>
  <si>
    <t>2015-7-26 13:05:00</t>
  </si>
  <si>
    <t>2015-7-26 13:20:00</t>
  </si>
  <si>
    <t>2015-7-26 18:50:00</t>
  </si>
  <si>
    <t>2015-7-26 16:25:00</t>
  </si>
  <si>
    <t>2015-7-26 13:00:00</t>
  </si>
  <si>
    <t>2015-7-26 13:15:00</t>
  </si>
  <si>
    <t>2015-7-26 13:30:00</t>
  </si>
  <si>
    <t>BR</t>
  </si>
  <si>
    <t>2015-7-26 14:20:00</t>
  </si>
  <si>
    <t>G45</t>
  </si>
  <si>
    <t>KN</t>
  </si>
  <si>
    <t>2015-7-26 13:40:00</t>
  </si>
  <si>
    <t>2015-7-26 15:05:00</t>
  </si>
  <si>
    <t>2015-7-26 13:45:00</t>
  </si>
  <si>
    <t>2015-7-26 13:25:00</t>
  </si>
  <si>
    <t>2015-7-26 13:50:00</t>
  </si>
  <si>
    <t>K6</t>
  </si>
  <si>
    <t>2015-7-26 16:35:00</t>
  </si>
  <si>
    <t>2015-7-26 15:00:00</t>
  </si>
  <si>
    <t>2015-7-26 14:40:00</t>
  </si>
  <si>
    <t>2015-7-26 14:45:00</t>
  </si>
  <si>
    <t>2015-7-26 19:20:00</t>
  </si>
  <si>
    <t>2015-7-26 14:05:00</t>
  </si>
  <si>
    <t>2015-7-26 21:00:00</t>
  </si>
  <si>
    <t>2015-7-26 14:15:00</t>
  </si>
  <si>
    <t>2015-7-26 15:15:00</t>
  </si>
  <si>
    <t>2015-7-26 14:55:00</t>
  </si>
  <si>
    <t>2015-7-26 14:25:00</t>
  </si>
  <si>
    <t>2015-7-26 14:10:00</t>
  </si>
  <si>
    <t>8M</t>
  </si>
  <si>
    <t>2015-7-26 16:15:00</t>
  </si>
  <si>
    <t>JL</t>
  </si>
  <si>
    <t>2015-7-26 14:35:00</t>
  </si>
  <si>
    <t>SV</t>
  </si>
  <si>
    <t>2015-7-26 15:25:00</t>
  </si>
  <si>
    <t>GJ</t>
  </si>
  <si>
    <t>2015-7-26 14:50:00</t>
  </si>
  <si>
    <t>2015-7-26 15:55:00</t>
  </si>
  <si>
    <t>2015-7-26 15:10:00</t>
  </si>
  <si>
    <t>2015-7-26 17:40:00</t>
  </si>
  <si>
    <t>2015-7-26 16:05:00</t>
  </si>
  <si>
    <t>2015-7-26 15:50:00</t>
  </si>
  <si>
    <t>2015-7-26 15:35:00</t>
  </si>
  <si>
    <t>2015-7-26 15:20:00</t>
  </si>
  <si>
    <t>2015-7-26 19:00:00</t>
  </si>
  <si>
    <t>2015-7-26 15:45:00</t>
  </si>
  <si>
    <t>744</t>
  </si>
  <si>
    <t>VN</t>
  </si>
  <si>
    <t>502</t>
  </si>
  <si>
    <t>2015-7-26 15:40:00</t>
  </si>
  <si>
    <t>2015-7-26 16:00:00</t>
  </si>
  <si>
    <t>2015-7-26 16:50:00</t>
  </si>
  <si>
    <t>2015-7-26 18:25:00</t>
  </si>
  <si>
    <t>2015-7-26 16:20:00</t>
  </si>
  <si>
    <t>TG</t>
  </si>
  <si>
    <t>2015-7-26 17:00:00</t>
  </si>
  <si>
    <t>2015-7-26 20:00:00</t>
  </si>
  <si>
    <t>2015-7-26 16:30:00</t>
  </si>
  <si>
    <t>2015-7-27 1:55:00</t>
  </si>
  <si>
    <t>GA</t>
  </si>
  <si>
    <t>2015-7-26 18:45:00</t>
  </si>
  <si>
    <t>2015-7-26 19:45:00</t>
  </si>
  <si>
    <t>2015-7-27 0:05:00</t>
  </si>
  <si>
    <t>M</t>
  </si>
  <si>
    <t>2015-7-26 16:55:00</t>
  </si>
  <si>
    <t>2015-7-27 0:30:00</t>
  </si>
  <si>
    <t>2015-7-26 17:15:00</t>
  </si>
  <si>
    <t>2015-7-26 20:05:00</t>
  </si>
  <si>
    <t>2015-7-26 17:45:00</t>
  </si>
  <si>
    <t>2015-7-26 17:10:00</t>
  </si>
  <si>
    <t>2015-7-26 16:10:00</t>
  </si>
  <si>
    <t>2015-7-26 18:30:00</t>
  </si>
  <si>
    <t>506</t>
  </si>
  <si>
    <t>2015-7-26 17:05:00</t>
  </si>
  <si>
    <t>2015-7-26 16:40:00</t>
  </si>
  <si>
    <t>MS</t>
  </si>
  <si>
    <t>2015-7-26 23:20:00</t>
  </si>
  <si>
    <t>2015-7-26 19:05:00</t>
  </si>
  <si>
    <t>2015-7-26 16:45:00</t>
  </si>
  <si>
    <t>2015-7-26 17:35:00</t>
  </si>
  <si>
    <t>2015-7-26 18:35:00</t>
  </si>
  <si>
    <t>2015-7-26 17:20:00</t>
  </si>
  <si>
    <t>2015-7-26 17:30:00</t>
  </si>
  <si>
    <t>2015-7-26 18:00:00</t>
  </si>
  <si>
    <t>2015-7-26 23:00:00</t>
  </si>
  <si>
    <t>2015-7-27 8:25:00</t>
  </si>
  <si>
    <t>2015-7-26 19:25:00</t>
  </si>
  <si>
    <t>2015-7-26 18:05:00</t>
  </si>
  <si>
    <t>AF</t>
  </si>
  <si>
    <t>102</t>
  </si>
  <si>
    <t>2015-7-26 23:05:00</t>
  </si>
  <si>
    <t>2015-7-26 17:55:00</t>
  </si>
  <si>
    <t>2015-7-26 21:15:00</t>
  </si>
  <si>
    <t>2015-7-26 19:30:00</t>
  </si>
  <si>
    <t>2015-7-27 12:00:00</t>
  </si>
  <si>
    <t>2015-7-27 14:00:00</t>
  </si>
  <si>
    <t>2015-7-26 18:10:00</t>
  </si>
  <si>
    <t>2015-7-27 12:35:00</t>
  </si>
  <si>
    <t>UL</t>
  </si>
  <si>
    <t>2015-7-26 17:50:00</t>
  </si>
  <si>
    <t>2015-7-26 18:15:00</t>
  </si>
  <si>
    <t>2015-7-27 8:30:00</t>
  </si>
  <si>
    <t>2015-7-26 17:25:00</t>
  </si>
  <si>
    <t>2015-7-26 19:10:00</t>
  </si>
  <si>
    <t>2015-7-27 10:00:00</t>
  </si>
  <si>
    <t>2015-7-26 20:40:00</t>
  </si>
  <si>
    <t>2015-7-26 20:15:00</t>
  </si>
  <si>
    <t>2015-7-26 18:40:00</t>
  </si>
  <si>
    <t>2015-7-26 19:35:00</t>
  </si>
  <si>
    <t>2015-7-26 21:05:00</t>
  </si>
  <si>
    <t>2015-7-27 9:15:00</t>
  </si>
  <si>
    <t>2015-7-26 19:15:00</t>
  </si>
  <si>
    <t>2015-7-26 18:55:00</t>
  </si>
  <si>
    <t>2015-7-26 19:50:00</t>
  </si>
  <si>
    <t>2015-7-26 18:20:00</t>
  </si>
  <si>
    <t>CI</t>
  </si>
  <si>
    <t>2015-7-26 20:50:00</t>
  </si>
  <si>
    <t>2015-7-26 20:30:00</t>
  </si>
  <si>
    <t>2015-7-27 6:40:00</t>
  </si>
  <si>
    <t>2015-7-27 8:50:00</t>
  </si>
  <si>
    <t>2015-7-26 19:55:00</t>
  </si>
  <si>
    <t>2015-7-26 20:20:00</t>
  </si>
  <si>
    <t>2015-7-26 20:35:00</t>
  </si>
  <si>
    <t>2015-7-27 9:20:00</t>
  </si>
  <si>
    <t>2015-7-26 21:30:00</t>
  </si>
  <si>
    <t>KQ</t>
  </si>
  <si>
    <t>2015-7-26 22:25:00</t>
  </si>
  <si>
    <t>2015-7-26 22:30:00</t>
  </si>
  <si>
    <t>2015-7-26 20:45:00</t>
  </si>
  <si>
    <t>2015-7-26 20:25:00</t>
  </si>
  <si>
    <t>2015-7-26 20:10:00</t>
  </si>
  <si>
    <t>2015-7-27 8:15:00</t>
  </si>
  <si>
    <t>2015-7-26 21:25:00</t>
  </si>
  <si>
    <t>2015-7-26 19:40:00</t>
  </si>
  <si>
    <t>2015-7-27 7:20:00</t>
  </si>
  <si>
    <t>2015-7-27 7:15:00</t>
  </si>
  <si>
    <t>2015-7-27 8:20:00</t>
  </si>
  <si>
    <t>2015-7-27 8:00:00</t>
  </si>
  <si>
    <t>2015-7-27 7:50:00</t>
  </si>
  <si>
    <t>2015-7-26 20:55:00</t>
  </si>
  <si>
    <t>2015-7-27 7:25:00</t>
  </si>
  <si>
    <t>2015-7-26 21:40:00</t>
  </si>
  <si>
    <t>116</t>
  </si>
  <si>
    <t>2015-7-27 10:05:00</t>
  </si>
  <si>
    <t>2015-7-26 21:20:00</t>
  </si>
  <si>
    <t>2015-7-26 22:05:00</t>
  </si>
  <si>
    <t>2015-7-27 6:50:00</t>
  </si>
  <si>
    <t>2015-7-26 21:35:00</t>
  </si>
  <si>
    <t>2015-7-27 7:55:00</t>
  </si>
  <si>
    <t>2015-7-28 5:00:00</t>
  </si>
  <si>
    <t>2015-7-27 6:35:00</t>
  </si>
  <si>
    <t>2015-7-27 8:45:00</t>
  </si>
  <si>
    <t>2015-7-27 0:10:00</t>
  </si>
  <si>
    <t>2015-7-26 21:50:00</t>
  </si>
  <si>
    <t>2015-7-26 22:00:00</t>
  </si>
  <si>
    <t>2015-7-26 22:10:00</t>
  </si>
  <si>
    <t>2015-7-27 9:25:00</t>
  </si>
  <si>
    <t>2015-7-27 0:20:00</t>
  </si>
  <si>
    <t>2015-7-27 7:35:00</t>
  </si>
  <si>
    <t>2015-7-26 21:55:00</t>
  </si>
  <si>
    <t>2015-7-26 21:10:00</t>
  </si>
  <si>
    <t>2015-7-27 10:20:00</t>
  </si>
  <si>
    <t>2015-7-27 9:10:00</t>
  </si>
  <si>
    <t>2015-7-27 8:35:00</t>
  </si>
  <si>
    <t>2015-7-26 22:20:00</t>
  </si>
  <si>
    <t>2015-7-27 8:05:00</t>
  </si>
  <si>
    <t>2015-7-27 7:40:00</t>
  </si>
  <si>
    <t>2015-7-27 7:05:00</t>
  </si>
  <si>
    <t>2015-7-27 9:30:00</t>
  </si>
  <si>
    <t>2015-7-26 22:55:00</t>
  </si>
  <si>
    <t>2015-7-27 10:40:00</t>
  </si>
  <si>
    <t>2015-7-26 21:45:00</t>
  </si>
  <si>
    <t>2015-7-26 22:40:00</t>
  </si>
  <si>
    <t>2015-7-27 2:15:00</t>
  </si>
  <si>
    <t>2015-7-27 7:30:00</t>
  </si>
  <si>
    <t>2015-7-27 7:10:00</t>
  </si>
  <si>
    <t>2015-7-27 8:10:00</t>
  </si>
  <si>
    <t>2015-7-26 23:10:00</t>
  </si>
  <si>
    <t>2015-7-27 10:45:00</t>
  </si>
  <si>
    <t>2015-7-27 11:00:00</t>
  </si>
  <si>
    <t>EK</t>
  </si>
  <si>
    <t>2015-7-26 23:55:00</t>
  </si>
  <si>
    <t>2015-7-27 1:10:00</t>
  </si>
  <si>
    <t>2015-7-27 8:55:00</t>
  </si>
  <si>
    <t>2015-7-26 22:15:00</t>
  </si>
  <si>
    <t>2015-7-27 6:55:00</t>
  </si>
  <si>
    <t>2015-7-27 9:55:00</t>
  </si>
  <si>
    <t>2015-7-26 23:30:00</t>
  </si>
  <si>
    <t>2015-7-27 12:50:00</t>
  </si>
  <si>
    <t>2015-7-27 6:45:00</t>
  </si>
  <si>
    <t>2015-7-27 9:05:00</t>
  </si>
  <si>
    <t>2015-7-26 22:35:00</t>
  </si>
  <si>
    <t>2015-7-27 9:35:00</t>
  </si>
  <si>
    <t>2015-7-26 22:45:00</t>
  </si>
  <si>
    <t>2015-7-26 23:35:00</t>
  </si>
  <si>
    <t>2015-7-26 22:50:00</t>
  </si>
  <si>
    <t>2015-7-27 9:45:00</t>
  </si>
  <si>
    <t>2015-7-27 1:20:00</t>
  </si>
  <si>
    <t>2015-7-27 7:00:00</t>
  </si>
  <si>
    <t>2015-7-27 1:35:00</t>
  </si>
  <si>
    <t>2015-7-26 23:15:00</t>
  </si>
  <si>
    <t>2015-7-26 23:25:00</t>
  </si>
  <si>
    <t>2015-7-27 13:35:00</t>
  </si>
  <si>
    <t>2015-7-27 9:50:00</t>
  </si>
  <si>
    <t>2015-7-27 1:40:00</t>
  </si>
  <si>
    <t>2015-7-27 8:40:00</t>
  </si>
  <si>
    <t>2015-7-26 23:40:00</t>
  </si>
  <si>
    <t>2015-7-26 23:45:00</t>
  </si>
  <si>
    <t>2015-7-26 23:50:00</t>
  </si>
  <si>
    <t>2015-7-27 9:00:00</t>
  </si>
  <si>
    <t>2015-7-27 7:45:00</t>
  </si>
  <si>
    <t>停机位</t>
  </si>
  <si>
    <t>远近机位属性</t>
  </si>
  <si>
    <t>滑行道</t>
  </si>
  <si>
    <t>101</t>
  </si>
  <si>
    <t>近机位</t>
  </si>
  <si>
    <t>3,D,M,Y,Z</t>
  </si>
  <si>
    <t>2P,3K,3U,5J,7P,8M,AE,AF,AI,AK,AY,B7,BR,CI,CZ,EK,ET,FD,GA,GE,H8,HU,IA,IW,IY,JL,JT,K6,KA,KE,KQ,LH,MH,MK,MS,NH,NN,NW,O8,OX,OZ,PR,QR,QV,RJ,SG,SJ,SL,SQ,SU,SV,TG,TK,TR,TW,U6,UB,UL,UM,VN,ZB,MU</t>
  </si>
  <si>
    <t>312,313,319,320,321,32B,32V,732,733,734,735,736,738,73G,73H,73W,752,762,AB6,T20</t>
  </si>
  <si>
    <t>312,313,319,320,321,32B,32V,732,733,734,735,736,738,73G,73H,73W,752,762,763,AB6,T20</t>
  </si>
  <si>
    <t>103</t>
  </si>
  <si>
    <t>312,313,319,320,321,32B,32V,332,333,342,343,345,346,732,733,734,735,736,738,739,73G,73H,73W,741,742,743,744,74L,752,762,763,772,773,788,789,AB6,D10,M11</t>
  </si>
  <si>
    <t>104</t>
  </si>
  <si>
    <t>105</t>
  </si>
  <si>
    <t>319,320,321,32B,32V,332,333,342,343,345,346,388,741,742,743,744,752,762,763,772,773,788,789,AB6,D10,M11,T20,388</t>
  </si>
  <si>
    <t>106</t>
  </si>
  <si>
    <t>312,313,321,32B,32V,332,333,342,343,345,346,388,744,748,752,762,763,772,773,788,789,AB6,D10,M11,388</t>
  </si>
  <si>
    <t>107</t>
  </si>
  <si>
    <t>312,313,319,320,321,32B,32V,732,733,734,735,736,738,739,73G,73H,73W,752,762,763,AB6,T20</t>
  </si>
  <si>
    <t>108</t>
  </si>
  <si>
    <t>109</t>
  </si>
  <si>
    <t>312,313,319,320,321,32B,32V,332,333,342,343,345,346,732,733,734,735,736,738,739,73G,73H,73W,741,742,743,744,752,762,763,772,773,788,AB6,D10,M11</t>
  </si>
  <si>
    <t>110</t>
  </si>
  <si>
    <t>312,313,319,320,321,32B,32V,332,333,342,343,345,346,732,733,734,735,736,738,739,73G,73H,73W,741,742,743,744,752,762,763,772,773,788,789,AB6,D10,M11</t>
  </si>
  <si>
    <t>111</t>
  </si>
  <si>
    <t>312,313,319,320,321,32B,32V,732,733,734,735,736,738,739,73G,73H,73W,752,762,763,76W,AB6,T20</t>
  </si>
  <si>
    <t>113</t>
  </si>
  <si>
    <t>3,D,Y,Z</t>
  </si>
  <si>
    <t>312,313,319,320,321,32B,32V,732,733,734,735,736,738,739,73G,73H,73W,752,762,763,AB6</t>
  </si>
  <si>
    <t>114</t>
  </si>
  <si>
    <t>319,320,321,733,734,735,736,738</t>
  </si>
  <si>
    <t>115</t>
  </si>
  <si>
    <t>319,320,321,32B,733,734,735,736,738,73G,73H,73W</t>
  </si>
  <si>
    <t>312,313,319,320,321,32B,32V,332,333,343,732,733,734,735,736,738,73G,73H,73W,741,742,743,744,752,762,763,772,788,789,AB6,D10,M11</t>
  </si>
  <si>
    <t>117</t>
  </si>
  <si>
    <t>312,313,321,32B,32V,332,333,342,343,345,346,388,744,748,752,753,762,763,772,773,788,789,AB6,D10,M11,388</t>
  </si>
  <si>
    <t>119</t>
  </si>
  <si>
    <t>120</t>
  </si>
  <si>
    <t>121</t>
  </si>
  <si>
    <t>312,313,319,320,321,32B,32V,732,733,734,735,736,738,739,73G,73H,73W,752,762,763,76W,AB6</t>
  </si>
  <si>
    <t>122</t>
  </si>
  <si>
    <t>319,320,32V,732,733,734,735,736,738,73G,73H,73W</t>
  </si>
  <si>
    <t>123</t>
  </si>
  <si>
    <t>124</t>
  </si>
  <si>
    <t>9C,BK,CA,GJ,HO,KY,SC,ZH</t>
  </si>
  <si>
    <t>732,733,734,735,736,738,73G,73H,73W</t>
  </si>
  <si>
    <t>125</t>
  </si>
  <si>
    <t>126</t>
  </si>
  <si>
    <t>127</t>
  </si>
  <si>
    <t>128</t>
  </si>
  <si>
    <t>312,320,321,32B,32V,332,333,342,343,346,744,752,762,763,772,773,788,789,AB6,D10,M11</t>
  </si>
  <si>
    <t>129</t>
  </si>
  <si>
    <t>312,319,320,321,32B,32V,332,333,342,343,345,346,388,744,748,752,762,763,772,773,788,789,AB6,D10,M11,388</t>
  </si>
  <si>
    <t>130</t>
  </si>
  <si>
    <t>312,319,320,321,32B,32V,732,733,734,735,736,738,739,73G,73H,73W,752,762,763,AB6</t>
  </si>
  <si>
    <t>131</t>
  </si>
  <si>
    <t>312,319,320,321,32B,32V,732,733,734,735,736,738,739,73G,73H,73W,752,762,763,76W,AB6</t>
  </si>
  <si>
    <t>132</t>
  </si>
  <si>
    <t>133</t>
  </si>
  <si>
    <t>319,320,732,733,734,735,736,738,73G</t>
  </si>
  <si>
    <t>135</t>
  </si>
  <si>
    <t>远机位</t>
  </si>
  <si>
    <t>2,3,D,Y,Z</t>
  </si>
  <si>
    <t>319,320,732,733,734,735,736,738,73G,E90</t>
  </si>
  <si>
    <t>136</t>
  </si>
  <si>
    <t>319,320,32V,732,733,734,735,736,738,73G,73H,73W,E90</t>
  </si>
  <si>
    <t>137</t>
  </si>
  <si>
    <t>138</t>
  </si>
  <si>
    <t>139</t>
  </si>
  <si>
    <t>140</t>
  </si>
  <si>
    <t>312,319,320,321,32B,32V,332,333,342,343,345,346,388,732,733,734,735,736,738,739,73G,73H,73W,741,742,743,744,748,752,762,763,772,773,788,789,AB6,D10,M11,M82,M90,388</t>
  </si>
  <si>
    <t>201</t>
  </si>
  <si>
    <t>CZ,MF,NS,OQ</t>
  </si>
  <si>
    <t>312,313,319,320,321,32B,32V,332,342,732,733,734,735,736,738,73G,73H,73W,752,762,763,788,AB6</t>
  </si>
  <si>
    <t>202</t>
  </si>
  <si>
    <t>203</t>
  </si>
  <si>
    <t>312,313,319,320,321,32B,32V,332,333,342,343,732,733,734,735,736,738,739,73G,73H,73W,752,762,763,772,788,789,AB6,D10,M11</t>
  </si>
  <si>
    <t>204</t>
  </si>
  <si>
    <t>205</t>
  </si>
  <si>
    <t>206</t>
  </si>
  <si>
    <t>312,313,319,320,321,32B,32V,332,333,342,343,345,346,732,733,734,735,736,738,739,73G,73H,73W,741,742,743,744,752,762,763,772,773,AB6,D10,M11</t>
  </si>
  <si>
    <t>207</t>
  </si>
  <si>
    <t>208</t>
  </si>
  <si>
    <t>312,313,319,320,321,32B,32V,732,733,734,735,736,738,73G,73H,73W,752,762,763,AB6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</si>
  <si>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</si>
  <si>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</si>
  <si>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</si>
  <si>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</si>
  <si>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</si>
  <si>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</si>
  <si>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</si>
  <si>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</si>
  <si>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</si>
  <si>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</si>
  <si>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312,313,319,320,321,32B,32V,332,333,342,343,732,733,734,735,736,738,739,73G,73H,73W,741,742,743,744,752,762,763,772,788,789,AB6,D10,M11</t>
  </si>
  <si>
    <t>221</t>
  </si>
  <si>
    <t>222</t>
  </si>
  <si>
    <t>223</t>
  </si>
  <si>
    <t>224</t>
  </si>
  <si>
    <t>3U,AQ,EU,FM,GS,HU,JD,KN,MU,PN</t>
  </si>
  <si>
    <t>732,733,734,735,736,738,73G,E90</t>
  </si>
  <si>
    <t>225</t>
  </si>
  <si>
    <t>226</t>
  </si>
  <si>
    <t>732,733,734,735,736,738,73G,73H,73W,E90</t>
  </si>
  <si>
    <t>227</t>
  </si>
  <si>
    <t>228</t>
  </si>
  <si>
    <t>312,313,319,320,321,32B,32V,752,762,763,AB6</t>
  </si>
  <si>
    <t>229</t>
  </si>
  <si>
    <t>312,320,321,32B,32V,332,333,342,343,346,741,742,743,744,752,762,763,772,773,788,789,AB6,D10,M11</t>
  </si>
  <si>
    <t>230</t>
  </si>
  <si>
    <t>231</t>
  </si>
  <si>
    <t>232</t>
  </si>
  <si>
    <t>312,319,320,321,32B,32V,732,733,734,735,736,738,739,73G,73H,73W,752,E90</t>
  </si>
  <si>
    <t>233</t>
  </si>
  <si>
    <t>312,319,320,321,32B,32V,732,733,734,735,736,738,739,73G,73H,73W,752,762,763,AB6,E90</t>
  </si>
  <si>
    <t>234</t>
  </si>
  <si>
    <t>235</t>
  </si>
  <si>
    <t>236</t>
  </si>
  <si>
    <t>319,320,732,733,734,735,736,738,73G,E90,G45,G55</t>
  </si>
  <si>
    <t>237</t>
  </si>
  <si>
    <t>319,320,32V,732,733,734,735,736,738,73G,73H,73W,E90,G45,G55</t>
  </si>
  <si>
    <t>238</t>
  </si>
  <si>
    <t>239</t>
  </si>
  <si>
    <t>240</t>
  </si>
  <si>
    <t>312,319,320,321,32B,32V,332,333,342,343,345,346,732,733,734,735,736,738,739,73G,73H,73W,741,742,743,744,752,762,763,772,773,788,789,AB6,D10,M11,M82,M90</t>
  </si>
  <si>
    <t>256</t>
  </si>
  <si>
    <t>2,3,4,D,Y,Z,5,O</t>
  </si>
  <si>
    <t>3U,AQ,CZ,EU,FM,GS,HU,JD,KN,MF,MU,NS,OQ,PN</t>
  </si>
  <si>
    <t>319,320,321,733,734,735,736,738,739,73G,E90</t>
  </si>
  <si>
    <t>257</t>
  </si>
  <si>
    <t>319,320,321,32V,733,734,735,736,738,739,73G,73H,73W,E90</t>
  </si>
  <si>
    <t>258</t>
  </si>
  <si>
    <t>259</t>
  </si>
  <si>
    <t>261</t>
  </si>
  <si>
    <t>605,850,CCJ,CR2,CR7,CR9,ER3,ER4,ERD,G15,G20,G25,G35,G45,GIV,LJ4,LJ6</t>
  </si>
  <si>
    <t>263</t>
  </si>
  <si>
    <t>264</t>
  </si>
  <si>
    <t>266</t>
  </si>
  <si>
    <t>267</t>
  </si>
  <si>
    <t>268</t>
  </si>
  <si>
    <t>269</t>
  </si>
  <si>
    <t>270</t>
  </si>
  <si>
    <t>271</t>
  </si>
  <si>
    <t>733,734,735,901,E90,F70,G55,G65</t>
  </si>
  <si>
    <t>272</t>
  </si>
  <si>
    <t>273</t>
  </si>
  <si>
    <t>274</t>
  </si>
  <si>
    <t>275</t>
  </si>
  <si>
    <t>276</t>
  </si>
  <si>
    <t>277</t>
  </si>
  <si>
    <t>278</t>
  </si>
  <si>
    <t>301</t>
  </si>
  <si>
    <t>国际、国内</t>
  </si>
  <si>
    <t>2,3,D,M,Y,Z</t>
  </si>
  <si>
    <t>312,313,319,320,321,32B,32V,732,733,734,735,736,738,739,73G,73H,73W,752,762,763,AB6,CR2,E90,ER4,F70,M82,M90</t>
  </si>
  <si>
    <t>312,313,319,320,321,32B,32V,732,733,734,735,736,738,739,73G,73H,73W,752,762,763,76W,AB6,CR2,E90,ER4,F70,M82,M90</t>
  </si>
  <si>
    <t>303</t>
  </si>
  <si>
    <t>305</t>
  </si>
  <si>
    <t>312,313,319,320,321,32B,32V,732,733,734,735,736,738,739,73G,73H,73W,752,AB6,CR2,E90,ER4,F70,M82,M90</t>
  </si>
  <si>
    <t>306</t>
  </si>
  <si>
    <t>312,313,319,320,321,32B,32V,332,333,342,343,345,346,732,733,734,735,736,738,739,73G,73H,73W,741,742,743,744,752,762,763,772,773,788,789,AB6,D10,E90,M11,M82,M90</t>
  </si>
  <si>
    <t>307</t>
  </si>
  <si>
    <t>309</t>
  </si>
  <si>
    <t>2,3,4,D,Y,Z</t>
  </si>
  <si>
    <t>319,733,735,736,73G,CCX,CR2,ER4,F70,FA7,G55,G65</t>
  </si>
  <si>
    <t>310</t>
  </si>
  <si>
    <t>319,320,321,733,734,735,736,738,739,73G,CCX,CR2,E70,E90,ER4,F70,FA7,G55,G65</t>
  </si>
  <si>
    <t>311</t>
  </si>
  <si>
    <t>319,320,321,733,734,735,736,738,73G,CCX,CR2,E70,E90,ER4,F70,FA7,G55,G65</t>
  </si>
  <si>
    <t>312</t>
  </si>
  <si>
    <t>313</t>
  </si>
  <si>
    <t>401</t>
  </si>
  <si>
    <t>2,3,C,D,E,M,Y,Z,5,O</t>
  </si>
  <si>
    <t>CZ,MF,NS,OQ,MU</t>
  </si>
  <si>
    <t>312,313,319,320,321,32B,32V,332,333,343,345,346,732,733,734,735,736,738,739,73G,73H,73W,741,742,743,744,752,762,763,772,773,788,789,AB6,D10,IL9,ILW,M11,T20,TU5</t>
  </si>
  <si>
    <t>402</t>
  </si>
  <si>
    <t>403</t>
  </si>
  <si>
    <t>100,312,313,319,320,321,32B,32V,605,732,733,734,735,736,738,73G,73H,73W,752,753,762,763,76W,850,901,AB6,CCJ,CCX,D10,E90,ER3,ER4,ERD,F70,G15,G20,G25,G35,G45,G55,G65,LJ4,LJ6,M11,T20,TU5</t>
  </si>
  <si>
    <t>404</t>
  </si>
  <si>
    <t>2,3,D,F,M,P,V,Y,Z,5,O</t>
  </si>
  <si>
    <t>100,319,320,321,32B,32V,605,732,733,734,735,736,738,739,73G,73H,73W,850,901,ARJ,CCJ,CCX,CR2,CR7,CR9,E90,ER3,ER4,ERD,F70,G15,G20,G25,G35,G45,G55,G65,GIV,LJ4,LJ6</t>
  </si>
  <si>
    <t>405</t>
  </si>
  <si>
    <t>100,319,320,321,605,732,733,734,735,736,738,739,73G,850,901,ARJ,CCJ,CCX,CR2,CR7,CR9,E90,ER3,ER4,ERD,F70,G15,G20,G25,G35,G45,G55,G65,GIV,LJ4,LJ6</t>
  </si>
  <si>
    <t>406</t>
  </si>
  <si>
    <t>407</t>
  </si>
  <si>
    <t>100,319,320,32V,605,732,733,734,735,736,738,73G,73H,73W,850,901,ARJ,CCJ,CCX,CR2,CR7,CR9,E90,ER3,ER4,ERD,F70,G15,G20,G25,G35,G45,G55,G65,GIV,LJ4,LJ6</t>
  </si>
  <si>
    <t>408</t>
  </si>
  <si>
    <t>409</t>
  </si>
  <si>
    <t>410</t>
  </si>
  <si>
    <t>100,319,320,605,732,733,734,735,736,738,73G,850,901,ARJ,CCJ,CCX,CR2,CR7,CR9,E90,ER3,ER4,ERD,F70,G15,G20,G25,G35,G45,G55,G65,GIV,LJ4,LJ6</t>
  </si>
  <si>
    <t>411</t>
  </si>
  <si>
    <t>YT,ZZ</t>
  </si>
  <si>
    <t>605,850,CCJ,CR2,ER3,ER4,ERD,G15,G20,G25,G35,G45,GIV,H80,LJ4,LJ6,S76</t>
  </si>
  <si>
    <t>412</t>
  </si>
  <si>
    <t>413</t>
  </si>
  <si>
    <t>605,850,CCJ,CR2,ER3,ER4,ERD,G15,G20,G25,G35,G45,GIV,H80,LJ4,LJ6</t>
  </si>
  <si>
    <t>414</t>
  </si>
  <si>
    <t>416</t>
  </si>
  <si>
    <t>417</t>
  </si>
  <si>
    <t>418</t>
  </si>
  <si>
    <t>419</t>
  </si>
  <si>
    <t>420</t>
  </si>
  <si>
    <t>100,319,320,321,605,732,733,734,735,736,738,739,73G,850,901,CCJ,CCX,CR2,CR7,CR9,E90,ER3,ER4,ERD,F70,G15,G20,G25,G35,G45,G55,G65,LJ4,LJ6</t>
  </si>
  <si>
    <t>421</t>
  </si>
  <si>
    <t>100,319,320,321,32B,32V,605,732,733,734,735,736,738,739,73G,73H,73W,850,901,CCJ,CCX,CR2,CR7,CR9,E90,ER3,ER4,ERD,F70,G15,G20,G25,G35,G45,G55,G65,LJ4,LJ6</t>
  </si>
  <si>
    <t>422</t>
  </si>
  <si>
    <t>423</t>
  </si>
  <si>
    <t>424</t>
  </si>
  <si>
    <t>605,850,CCJ,CR2,CR7,CR9,ER3,ER4,ERD,G15,G20,G25,G35,G45,GIV,H80,LJ4,LJ6</t>
  </si>
  <si>
    <t>425</t>
  </si>
  <si>
    <t>426</t>
  </si>
  <si>
    <t>427</t>
  </si>
  <si>
    <t>428</t>
  </si>
  <si>
    <t>429</t>
  </si>
  <si>
    <t>430</t>
  </si>
  <si>
    <t>431</t>
  </si>
  <si>
    <t>432</t>
  </si>
  <si>
    <t>319,320,733,734,735,736,738,73G,CCX,CR2,E90,ER4,F70,FA7,G55,G65</t>
  </si>
  <si>
    <t>433</t>
  </si>
  <si>
    <t>319,320,321,733,734,735,736,738,739,73G,CCX,CR2,E90,ER4,F70,FA7,G55,G65</t>
  </si>
  <si>
    <t>434</t>
  </si>
  <si>
    <t>435</t>
  </si>
  <si>
    <t>436</t>
  </si>
  <si>
    <t>437</t>
  </si>
  <si>
    <t>501</t>
  </si>
  <si>
    <t>I,J</t>
  </si>
  <si>
    <t>5X,AQ,BK,BR,CF,CI,CK,CZ,EY,GJ,JL,KE,LH,O3,OZ,SV,Y8,CA,TK,NH</t>
  </si>
  <si>
    <t>319,320,321,605,733,734,735,736,738,739,73G,73M,73X,73Y,850,901,CCJ,CCX,CR2,CR7,CR9,E90,ER3,ER4,ERD,F70,G15,G20,G25,G35,G45,G55,G65,GIV,LJ4,LJ6,M82,M90</t>
  </si>
  <si>
    <t>503</t>
  </si>
  <si>
    <t>504</t>
  </si>
  <si>
    <t>505</t>
  </si>
  <si>
    <t>100,312,313,319,31F,31X,31Y,320,321,332,333,33F,342,343,345,346,605,732,733,734,735,736,738,739,73G,73H,73M,73W,73X,73Y,741,742,743,744,74C,74D,74E,74J,74L,74R,74T,74U,74V,74X,74Y,752,75F,75M,762,763,76X,76Y,772,773,77F,788,789,850,901,AB6,ABY,CCJ,CCX,CR2,CR7,CR9,D10,D1C,D1F,D1M,D1X,D1Y,E90,ER3,ER4,ERD,F70,G15,G20,G25,G35,G45,G55,G65,GIV,I93,I9F,I9M,I9X,I9Y,ILW,M11,M1F,M1M,M82,M90,T20,TU5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</si>
  <si>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</si>
  <si>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</si>
  <si>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</si>
  <si>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</si>
  <si>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</si>
  <si>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</si>
  <si>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</si>
  <si>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</si>
  <si>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</si>
  <si>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FX01</t>
  </si>
  <si>
    <t>31X,31Y,75F,76X,76Y,ABY,D1F,M1F</t>
  </si>
  <si>
    <t>FX02</t>
  </si>
  <si>
    <t>FX03</t>
  </si>
  <si>
    <t>FX04</t>
  </si>
  <si>
    <t>FX05</t>
  </si>
  <si>
    <t>FX06</t>
  </si>
  <si>
    <t>FX07</t>
  </si>
  <si>
    <t>FX08</t>
  </si>
  <si>
    <t>FX09</t>
  </si>
  <si>
    <t>FX10</t>
  </si>
  <si>
    <t>FX11</t>
  </si>
  <si>
    <t>31X,31Y,75F,76X,76Y,77F,ABY,D1F,M1F</t>
  </si>
  <si>
    <t>FX12</t>
  </si>
  <si>
    <t>FX13</t>
  </si>
  <si>
    <t>FX14</t>
  </si>
  <si>
    <t>FX15</t>
  </si>
  <si>
    <t>FX16</t>
  </si>
  <si>
    <t>FX17</t>
  </si>
  <si>
    <t>FX18</t>
  </si>
  <si>
    <t>FX19</t>
  </si>
  <si>
    <t>FX20</t>
  </si>
  <si>
    <t>FX21</t>
  </si>
  <si>
    <t>31X,31Y,75F,76X,76Y,772,77F,ABY,D1F,M1F</t>
  </si>
  <si>
    <t>FX22</t>
  </si>
  <si>
    <t>FX23</t>
  </si>
  <si>
    <t>FX24</t>
  </si>
  <si>
    <t>FX26</t>
  </si>
  <si>
    <t>FX28</t>
  </si>
  <si>
    <t>GY01</t>
  </si>
  <si>
    <t>319,320,321,732,733,736,738,739,73G,73H,73W,E90,ER4,G45,G55,G65</t>
  </si>
  <si>
    <t>GY02</t>
  </si>
  <si>
    <t>319,320,321,32B,32V,732,733,736,738,739,73G,73H,73W,E90,ER4,G45,G55,G65</t>
  </si>
  <si>
    <t>GY03</t>
  </si>
  <si>
    <t>GY04</t>
  </si>
  <si>
    <t>GY05</t>
  </si>
  <si>
    <t>GY06</t>
  </si>
  <si>
    <t>319,320,321,732,733,736,738,739,73G,E90,ER4,G45,G55,G65</t>
  </si>
  <si>
    <t>GY07</t>
  </si>
  <si>
    <t>GY08</t>
  </si>
  <si>
    <t>GY09</t>
  </si>
  <si>
    <t>GY10</t>
  </si>
  <si>
    <t>GY11</t>
  </si>
  <si>
    <t>GY12</t>
  </si>
  <si>
    <t>进出港总人数</t>
    <phoneticPr fontId="7" type="noConversion"/>
  </si>
  <si>
    <t>A4</t>
    <phoneticPr fontId="7" type="noConversion"/>
  </si>
  <si>
    <t>A5</t>
    <phoneticPr fontId="7" type="noConversion"/>
  </si>
  <si>
    <t>A6</t>
    <phoneticPr fontId="7" type="noConversion"/>
  </si>
  <si>
    <t>A7</t>
    <phoneticPr fontId="7" type="noConversion"/>
  </si>
  <si>
    <t>A8</t>
    <phoneticPr fontId="7" type="noConversion"/>
  </si>
  <si>
    <t>A9</t>
    <phoneticPr fontId="7" type="noConversion"/>
  </si>
  <si>
    <t>B6</t>
    <phoneticPr fontId="7" type="noConversion"/>
  </si>
  <si>
    <t>B7</t>
    <phoneticPr fontId="7" type="noConversion"/>
  </si>
  <si>
    <t>B8</t>
    <phoneticPr fontId="7" type="noConversion"/>
  </si>
  <si>
    <t>B9</t>
    <phoneticPr fontId="7" type="noConversion"/>
  </si>
  <si>
    <t>B10</t>
    <phoneticPr fontId="7" type="noConversion"/>
  </si>
  <si>
    <t>B11</t>
    <phoneticPr fontId="7" type="noConversion"/>
  </si>
  <si>
    <t>B16</t>
    <phoneticPr fontId="7" type="noConversion"/>
  </si>
  <si>
    <t>B17</t>
    <phoneticPr fontId="7" type="noConversion"/>
  </si>
  <si>
    <t>B21</t>
    <phoneticPr fontId="7" type="noConversion"/>
  </si>
  <si>
    <t>A3</t>
    <phoneticPr fontId="7" type="noConversion"/>
  </si>
  <si>
    <t>A18</t>
    <phoneticPr fontId="7" type="noConversion"/>
  </si>
  <si>
    <t>B3</t>
    <phoneticPr fontId="7" type="noConversion"/>
  </si>
  <si>
    <t>B4</t>
    <phoneticPr fontId="7" type="noConversion"/>
  </si>
  <si>
    <t>B16</t>
    <phoneticPr fontId="7" type="noConversion"/>
  </si>
  <si>
    <t>B22</t>
    <phoneticPr fontId="7" type="noConversion"/>
  </si>
  <si>
    <t>C</t>
    <phoneticPr fontId="7" type="noConversion"/>
  </si>
  <si>
    <t>Q15</t>
    <phoneticPr fontId="7" type="noConversion"/>
  </si>
  <si>
    <t>J12</t>
    <phoneticPr fontId="7" type="noConversion"/>
  </si>
  <si>
    <t>L10</t>
    <phoneticPr fontId="7" type="noConversion"/>
  </si>
  <si>
    <t>无限制</t>
    <phoneticPr fontId="7" type="noConversion"/>
  </si>
  <si>
    <t>无限制</t>
    <phoneticPr fontId="7" type="noConversion"/>
  </si>
  <si>
    <t>进机时间</t>
    <phoneticPr fontId="7" type="noConversion"/>
  </si>
  <si>
    <t>出机时间</t>
    <phoneticPr fontId="7" type="noConversion"/>
  </si>
  <si>
    <t>是否</t>
    <phoneticPr fontId="7" type="noConversion"/>
  </si>
  <si>
    <t>航班标记</t>
    <phoneticPr fontId="7" type="noConversion"/>
  </si>
  <si>
    <t>航空公司编号</t>
    <phoneticPr fontId="7" type="noConversion"/>
  </si>
  <si>
    <t>对应航班编号</t>
    <phoneticPr fontId="7" type="noConversion"/>
  </si>
  <si>
    <t>航空公司</t>
    <phoneticPr fontId="7" type="noConversion"/>
  </si>
  <si>
    <t>对应航空公司编号</t>
    <phoneticPr fontId="7" type="noConversion"/>
  </si>
  <si>
    <t>对应编号</t>
    <phoneticPr fontId="7" type="noConversion"/>
  </si>
  <si>
    <t>飞行任务</t>
    <phoneticPr fontId="7" type="noConversion"/>
  </si>
  <si>
    <t>D</t>
    <phoneticPr fontId="7" type="noConversion"/>
  </si>
  <si>
    <t>I</t>
    <phoneticPr fontId="7" type="noConversion"/>
  </si>
  <si>
    <t>M</t>
    <phoneticPr fontId="7" type="noConversion"/>
  </si>
  <si>
    <t>O</t>
    <phoneticPr fontId="7" type="noConversion"/>
  </si>
  <si>
    <t>Y</t>
    <phoneticPr fontId="7" type="noConversion"/>
  </si>
  <si>
    <t>编号</t>
    <phoneticPr fontId="7" type="noConversion"/>
  </si>
  <si>
    <t>机型</t>
    <phoneticPr fontId="7" type="noConversion"/>
  </si>
  <si>
    <t>机型编号</t>
    <phoneticPr fontId="7" type="noConversion"/>
  </si>
  <si>
    <t>国际国内</t>
    <phoneticPr fontId="7" type="noConversion"/>
  </si>
  <si>
    <t>飞行任务</t>
    <phoneticPr fontId="7" type="noConversion"/>
  </si>
  <si>
    <t>机型</t>
    <phoneticPr fontId="7" type="noConversion"/>
  </si>
  <si>
    <t>航班国际国内属性</t>
    <phoneticPr fontId="7" type="noConversion"/>
  </si>
  <si>
    <t>机位国际国内属性</t>
    <phoneticPr fontId="7" type="noConversion"/>
  </si>
  <si>
    <t>停机位对应编号</t>
    <phoneticPr fontId="7" type="noConversion"/>
  </si>
  <si>
    <t>远近机位对应编号</t>
    <phoneticPr fontId="7" type="noConversion"/>
  </si>
  <si>
    <t>对应编号</t>
    <phoneticPr fontId="7" type="noConversion"/>
  </si>
  <si>
    <t>A4 计数</t>
  </si>
  <si>
    <t>A5 计数</t>
  </si>
  <si>
    <t>A6 计数</t>
  </si>
  <si>
    <t>A7 计数</t>
  </si>
  <si>
    <t>A8 计数</t>
  </si>
  <si>
    <t>A9 计数</t>
  </si>
  <si>
    <t>B6 计数</t>
  </si>
  <si>
    <t>B7 计数</t>
  </si>
  <si>
    <t>B8 计数</t>
  </si>
  <si>
    <t>无限制 计数</t>
  </si>
  <si>
    <t>B9 计数</t>
  </si>
  <si>
    <t>B10 计数</t>
  </si>
  <si>
    <t>B11 计数</t>
  </si>
  <si>
    <t>B16 计数</t>
  </si>
  <si>
    <t>B17 计数</t>
  </si>
  <si>
    <t>B21 计数</t>
  </si>
  <si>
    <t>A3 计数</t>
  </si>
  <si>
    <t>A18 计数</t>
  </si>
  <si>
    <t>B3 计数</t>
  </si>
  <si>
    <t>B4 计数</t>
  </si>
  <si>
    <t>B22 计数</t>
  </si>
  <si>
    <t>C 计数</t>
  </si>
  <si>
    <t>Q15 计数</t>
  </si>
  <si>
    <t>J12 计数</t>
  </si>
  <si>
    <t>L10 计数</t>
  </si>
  <si>
    <t>总计数</t>
  </si>
  <si>
    <t>A4</t>
  </si>
  <si>
    <t>A5</t>
  </si>
  <si>
    <t>A6</t>
  </si>
  <si>
    <t>A7</t>
  </si>
  <si>
    <t>A8</t>
  </si>
  <si>
    <t>A9</t>
  </si>
  <si>
    <t>B6</t>
  </si>
  <si>
    <t>B7</t>
  </si>
  <si>
    <t>B8</t>
  </si>
  <si>
    <t>B9</t>
  </si>
  <si>
    <t>B10</t>
  </si>
  <si>
    <t>B11</t>
  </si>
  <si>
    <t>B16</t>
  </si>
  <si>
    <t>B17</t>
  </si>
  <si>
    <t>B21</t>
  </si>
  <si>
    <t>A3</t>
  </si>
  <si>
    <t>A18</t>
  </si>
  <si>
    <t>B3</t>
  </si>
  <si>
    <t>B4</t>
  </si>
  <si>
    <t>B22</t>
  </si>
  <si>
    <t>C</t>
  </si>
  <si>
    <t>Q15</t>
  </si>
  <si>
    <t>J12</t>
  </si>
  <si>
    <t>L10</t>
  </si>
  <si>
    <t>滑行道编号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</si>
</sst>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"/>
  </numFmts>
  <fonts count="12" x14ac:knownFonts="1">
    <font>
      <sz val="9"/>
      <color indexed="8"/>
      <name val="Segoe UI"/>
      <charset val="1"/>
    </font>
    <font>
      <b/>
      <sz val="9"/>
      <color indexed="8"/>
      <name val="Segoe UI"/>
      <charset val="1"/>
    </font>
    <font>
      <b/>
      <sz val="9"/>
      <color indexed="8"/>
      <name val="宋体"/>
      <charset val="134"/>
    </font>
    <font>
      <sz val="9"/>
      <color indexed="8"/>
      <name val="宋体"/>
      <charset val="134"/>
    </font>
    <font>
      <sz val="9"/>
      <color indexed="8"/>
      <name val="宋体"/>
      <charset val="134"/>
    </font>
    <font>
      <sz val="9"/>
      <name val="Segoe UI"/>
      <charset val="1"/>
    </font>
    <font>
      <sz val="9"/>
      <name val="宋体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Segoe UI"/>
      <family val="2"/>
    </font>
    <font>
      <b/>
      <sz val="9"/>
      <color indexed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1"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/>
    <xf numFmtId="0" fontId="0" fillId="2" borderId="0" xfId="0" applyFill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10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8" fillId="0" borderId="0" xfId="1" applyFont="1" applyAlignment="1">
      <alignment horizontal="center"/>
    </xf>
    <xf numFmtId="0" fontId="10" fillId="0" borderId="0" xfId="1" applyAlignment="1"/>
    <xf numFmtId="0" fontId="8" fillId="0" borderId="0" xfId="1" applyFont="1" applyAlignment="1"/>
    <xf numFmtId="0" fontId="11" fillId="0" borderId="0" xfId="1" applyFont="1" applyAlignment="1"/>
    <xf numFmtId="0" fontId="10" fillId="3" borderId="0" xfId="1" applyFill="1" applyAlignment="1"/>
    <xf numFmtId="0" fontId="9" fillId="0" borderId="0" xfId="1" applyFont="1" applyAlignment="1">
      <alignment horizontal="center"/>
    </xf>
    <xf numFmtId="0" fontId="9" fillId="0" borderId="0" xfId="1" applyFont="1" applyAlignment="1"/>
    <xf numFmtId="0" fontId="10" fillId="0" borderId="0" xfId="1" applyAlignment="1">
      <alignment horizontal="center"/>
    </xf>
    <xf numFmtId="0" fontId="10" fillId="0" borderId="0" xfId="1" applyAlignment="1">
      <alignment horizontal="right"/>
    </xf>
    <xf numFmtId="0" fontId="10" fillId="0" borderId="0" xfId="1" applyFont="1" applyAlignment="1">
      <alignment horizontal="right"/>
    </xf>
    <xf numFmtId="0" fontId="10" fillId="2" borderId="0" xfId="1" applyFill="1" applyAlignment="1">
      <alignment horizontal="center"/>
    </xf>
    <xf numFmtId="0" fontId="7" fillId="0" borderId="0" xfId="1" applyFont="1" applyAlignment="1">
      <alignment horizontal="center"/>
    </xf>
    <xf numFmtId="0" fontId="11" fillId="0" borderId="0" xfId="0" applyFont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abSelected="1" workbookViewId="0">
      <pane ySplit="1" topLeftCell="A122" activePane="bottomLeft" state="frozen"/>
      <selection pane="bottomLeft" activeCell="Q126" sqref="Q126"/>
    </sheetView>
  </sheetViews>
  <sheetFormatPr defaultColWidth="9.1640625" defaultRowHeight="12" x14ac:dyDescent="0.2"/>
  <cols>
    <col min="1" max="1" width="10.6640625" style="2" customWidth="1"/>
    <col min="2" max="2" width="13.1640625" style="2" customWidth="1"/>
    <col min="3" max="3" width="19" style="8" customWidth="1"/>
    <col min="4" max="4" width="19.33203125" style="8" customWidth="1"/>
    <col min="5" max="5" width="15.6640625" style="2" customWidth="1"/>
    <col min="6" max="6" width="10.6640625" style="2" customWidth="1"/>
    <col min="7" max="7" width="9.6640625" style="2" customWidth="1"/>
    <col min="8" max="8" width="15.6640625" style="9" bestFit="1" customWidth="1"/>
  </cols>
  <sheetData>
    <row r="1" spans="1:19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5" t="s">
        <v>782</v>
      </c>
      <c r="J1" s="17" t="s">
        <v>812</v>
      </c>
      <c r="K1" s="17" t="s">
        <v>813</v>
      </c>
      <c r="L1" s="17" t="s">
        <v>810</v>
      </c>
      <c r="M1" s="17" t="s">
        <v>811</v>
      </c>
      <c r="N1" s="17" t="s">
        <v>814</v>
      </c>
      <c r="O1" s="17" t="s">
        <v>828</v>
      </c>
      <c r="P1" s="17" t="s">
        <v>829</v>
      </c>
      <c r="Q1" s="17" t="s">
        <v>830</v>
      </c>
      <c r="R1" s="22"/>
      <c r="S1" s="22"/>
    </row>
    <row r="2" spans="1:19" x14ac:dyDescent="0.2">
      <c r="A2" s="2" t="s">
        <v>7</v>
      </c>
      <c r="B2" s="2">
        <v>1001</v>
      </c>
      <c r="C2" s="8" t="s">
        <v>8</v>
      </c>
      <c r="D2" s="8" t="s">
        <v>9</v>
      </c>
      <c r="E2" s="2" t="s">
        <v>10</v>
      </c>
      <c r="F2" s="25" t="s">
        <v>11</v>
      </c>
      <c r="G2" s="2" t="s">
        <v>12</v>
      </c>
      <c r="H2" s="9">
        <v>0</v>
      </c>
      <c r="J2" t="str">
        <f>IF(L2&lt;M2,"是","否")</f>
        <v>是</v>
      </c>
      <c r="K2">
        <v>1</v>
      </c>
      <c r="L2">
        <f t="shared" ref="L2:L65" si="0">(DAY(C2)-24)*1440+HOUR(C2)*60+MINUTE(C2)</f>
        <v>560</v>
      </c>
      <c r="M2">
        <f t="shared" ref="M2:M65" si="1">(DAY(D2)-24)*1440+HOUR(D2)*60+MINUTE(D2)</f>
        <v>3270</v>
      </c>
      <c r="N2">
        <v>13</v>
      </c>
      <c r="O2">
        <v>0</v>
      </c>
      <c r="P2">
        <v>4</v>
      </c>
      <c r="Q2" s="23">
        <v>23</v>
      </c>
    </row>
    <row r="3" spans="1:19" x14ac:dyDescent="0.2">
      <c r="A3" s="2" t="s">
        <v>7</v>
      </c>
      <c r="B3" s="2">
        <v>1002</v>
      </c>
      <c r="C3" s="8" t="s">
        <v>13</v>
      </c>
      <c r="D3" s="8" t="s">
        <v>14</v>
      </c>
      <c r="E3" s="2" t="s">
        <v>10</v>
      </c>
      <c r="F3" s="25" t="s">
        <v>15</v>
      </c>
      <c r="G3" s="2" t="s">
        <v>16</v>
      </c>
      <c r="H3" s="9">
        <v>378</v>
      </c>
      <c r="J3" t="str">
        <f t="shared" ref="J3:J66" si="2">IF(L3&lt;M3,"是","否")</f>
        <v>是</v>
      </c>
      <c r="K3">
        <v>2</v>
      </c>
      <c r="L3">
        <f t="shared" si="0"/>
        <v>995</v>
      </c>
      <c r="M3">
        <f t="shared" si="1"/>
        <v>3400</v>
      </c>
      <c r="N3">
        <v>13</v>
      </c>
      <c r="O3">
        <v>0</v>
      </c>
      <c r="P3">
        <v>7</v>
      </c>
      <c r="Q3" s="23">
        <v>11</v>
      </c>
    </row>
    <row r="4" spans="1:19" x14ac:dyDescent="0.2">
      <c r="A4" s="2" t="s">
        <v>7</v>
      </c>
      <c r="B4" s="2">
        <v>1003</v>
      </c>
      <c r="C4" s="8" t="s">
        <v>17</v>
      </c>
      <c r="D4" s="8" t="s">
        <v>9</v>
      </c>
      <c r="E4" s="2" t="s">
        <v>10</v>
      </c>
      <c r="F4" s="25" t="s">
        <v>11</v>
      </c>
      <c r="G4" s="2" t="s">
        <v>12</v>
      </c>
      <c r="H4" s="9">
        <v>0</v>
      </c>
      <c r="J4" t="str">
        <f t="shared" si="2"/>
        <v>是</v>
      </c>
      <c r="K4">
        <v>3</v>
      </c>
      <c r="L4">
        <f t="shared" si="0"/>
        <v>1170</v>
      </c>
      <c r="M4">
        <f t="shared" si="1"/>
        <v>3270</v>
      </c>
      <c r="N4">
        <v>13</v>
      </c>
      <c r="O4">
        <v>0</v>
      </c>
      <c r="P4">
        <v>4</v>
      </c>
      <c r="Q4" s="24">
        <v>23</v>
      </c>
    </row>
    <row r="5" spans="1:19" x14ac:dyDescent="0.2">
      <c r="A5" s="2" t="s">
        <v>18</v>
      </c>
      <c r="B5" s="2">
        <v>1004</v>
      </c>
      <c r="C5" s="8" t="s">
        <v>19</v>
      </c>
      <c r="D5" s="8" t="s">
        <v>20</v>
      </c>
      <c r="E5" s="2" t="s">
        <v>10</v>
      </c>
      <c r="F5" s="25" t="s">
        <v>11</v>
      </c>
      <c r="G5" s="2" t="s">
        <v>21</v>
      </c>
      <c r="H5" s="9">
        <v>0</v>
      </c>
      <c r="J5" t="str">
        <f t="shared" si="2"/>
        <v>是</v>
      </c>
      <c r="K5">
        <v>4</v>
      </c>
      <c r="L5">
        <f t="shared" si="0"/>
        <v>1545</v>
      </c>
      <c r="M5">
        <f t="shared" si="1"/>
        <v>3290</v>
      </c>
      <c r="N5">
        <v>19</v>
      </c>
      <c r="O5">
        <v>0</v>
      </c>
      <c r="P5">
        <v>4</v>
      </c>
      <c r="Q5" s="24">
        <v>29</v>
      </c>
    </row>
    <row r="6" spans="1:19" x14ac:dyDescent="0.2">
      <c r="A6" s="2" t="s">
        <v>22</v>
      </c>
      <c r="B6" s="2">
        <v>1005</v>
      </c>
      <c r="C6" s="8" t="s">
        <v>23</v>
      </c>
      <c r="D6" s="8" t="s">
        <v>24</v>
      </c>
      <c r="E6" s="2" t="s">
        <v>25</v>
      </c>
      <c r="F6" s="25" t="s">
        <v>11</v>
      </c>
      <c r="G6" s="2" t="s">
        <v>26</v>
      </c>
      <c r="H6" s="9">
        <v>0</v>
      </c>
      <c r="J6" t="str">
        <f t="shared" si="2"/>
        <v>是</v>
      </c>
      <c r="K6">
        <v>5</v>
      </c>
      <c r="L6">
        <f t="shared" si="0"/>
        <v>1910</v>
      </c>
      <c r="M6">
        <f t="shared" si="1"/>
        <v>3050</v>
      </c>
      <c r="N6">
        <v>11</v>
      </c>
      <c r="O6">
        <v>1</v>
      </c>
      <c r="P6">
        <v>4</v>
      </c>
      <c r="Q6" s="24">
        <v>14</v>
      </c>
    </row>
    <row r="7" spans="1:19" x14ac:dyDescent="0.2">
      <c r="A7" s="2" t="s">
        <v>27</v>
      </c>
      <c r="B7" s="2">
        <v>1006</v>
      </c>
      <c r="C7" s="8" t="s">
        <v>28</v>
      </c>
      <c r="D7" s="8" t="s">
        <v>29</v>
      </c>
      <c r="E7" s="2" t="s">
        <v>25</v>
      </c>
      <c r="F7" s="25" t="s">
        <v>11</v>
      </c>
      <c r="G7" s="2" t="s">
        <v>30</v>
      </c>
      <c r="H7" s="9">
        <v>0</v>
      </c>
      <c r="J7" t="str">
        <f t="shared" si="2"/>
        <v>是</v>
      </c>
      <c r="K7">
        <v>6</v>
      </c>
      <c r="L7">
        <f t="shared" si="0"/>
        <v>1970</v>
      </c>
      <c r="M7">
        <f t="shared" si="1"/>
        <v>2895</v>
      </c>
      <c r="N7">
        <v>10</v>
      </c>
      <c r="O7">
        <v>1</v>
      </c>
      <c r="P7">
        <v>4</v>
      </c>
      <c r="Q7" s="24">
        <v>18</v>
      </c>
    </row>
    <row r="8" spans="1:19" x14ac:dyDescent="0.2">
      <c r="A8" s="2" t="s">
        <v>7</v>
      </c>
      <c r="B8" s="2">
        <v>1007</v>
      </c>
      <c r="C8" s="8" t="s">
        <v>31</v>
      </c>
      <c r="D8" s="8" t="s">
        <v>32</v>
      </c>
      <c r="E8" s="2" t="s">
        <v>25</v>
      </c>
      <c r="F8" s="25" t="s">
        <v>15</v>
      </c>
      <c r="G8" s="2" t="s">
        <v>33</v>
      </c>
      <c r="H8" s="9">
        <v>670</v>
      </c>
      <c r="J8" t="str">
        <f t="shared" si="2"/>
        <v>是</v>
      </c>
      <c r="K8">
        <v>7</v>
      </c>
      <c r="L8">
        <f t="shared" si="0"/>
        <v>2205</v>
      </c>
      <c r="M8">
        <f t="shared" si="1"/>
        <v>3500</v>
      </c>
      <c r="N8">
        <v>13</v>
      </c>
      <c r="O8">
        <v>1</v>
      </c>
      <c r="P8">
        <v>7</v>
      </c>
      <c r="Q8" s="24">
        <v>7</v>
      </c>
    </row>
    <row r="9" spans="1:19" x14ac:dyDescent="0.2">
      <c r="A9" s="2" t="s">
        <v>7</v>
      </c>
      <c r="B9" s="2">
        <v>1008</v>
      </c>
      <c r="C9" s="8" t="s">
        <v>34</v>
      </c>
      <c r="D9" s="8" t="s">
        <v>35</v>
      </c>
      <c r="E9" s="2" t="s">
        <v>25</v>
      </c>
      <c r="F9" s="25" t="s">
        <v>15</v>
      </c>
      <c r="G9" s="2" t="s">
        <v>36</v>
      </c>
      <c r="H9" s="9">
        <v>500</v>
      </c>
      <c r="J9" t="str">
        <f t="shared" si="2"/>
        <v>是</v>
      </c>
      <c r="K9">
        <v>8</v>
      </c>
      <c r="L9">
        <f t="shared" si="0"/>
        <v>2295</v>
      </c>
      <c r="M9">
        <f t="shared" si="1"/>
        <v>3540</v>
      </c>
      <c r="N9">
        <v>13</v>
      </c>
      <c r="O9">
        <v>1</v>
      </c>
      <c r="P9">
        <v>7</v>
      </c>
      <c r="Q9">
        <v>24</v>
      </c>
    </row>
    <row r="10" spans="1:19" x14ac:dyDescent="0.2">
      <c r="A10" s="2" t="s">
        <v>7</v>
      </c>
      <c r="B10" s="2">
        <v>1009</v>
      </c>
      <c r="C10" s="8" t="s">
        <v>37</v>
      </c>
      <c r="D10" s="8" t="s">
        <v>38</v>
      </c>
      <c r="E10" s="2" t="s">
        <v>10</v>
      </c>
      <c r="F10" s="25" t="s">
        <v>15</v>
      </c>
      <c r="G10" s="2" t="s">
        <v>39</v>
      </c>
      <c r="H10" s="9">
        <v>298</v>
      </c>
      <c r="J10" t="str">
        <f t="shared" si="2"/>
        <v>是</v>
      </c>
      <c r="K10">
        <v>9</v>
      </c>
      <c r="L10">
        <f t="shared" si="0"/>
        <v>2300</v>
      </c>
      <c r="M10">
        <f t="shared" si="1"/>
        <v>3385</v>
      </c>
      <c r="N10">
        <v>13</v>
      </c>
      <c r="O10">
        <v>0</v>
      </c>
      <c r="P10">
        <v>7</v>
      </c>
      <c r="Q10">
        <v>13</v>
      </c>
    </row>
    <row r="11" spans="1:19" x14ac:dyDescent="0.2">
      <c r="A11" s="2" t="s">
        <v>7</v>
      </c>
      <c r="B11" s="2">
        <v>1010</v>
      </c>
      <c r="C11" s="8" t="s">
        <v>40</v>
      </c>
      <c r="D11" s="8" t="s">
        <v>41</v>
      </c>
      <c r="E11" s="2" t="s">
        <v>25</v>
      </c>
      <c r="F11" s="25" t="s">
        <v>15</v>
      </c>
      <c r="G11" s="2" t="s">
        <v>42</v>
      </c>
      <c r="H11" s="9">
        <v>140</v>
      </c>
      <c r="J11" t="str">
        <f t="shared" si="2"/>
        <v>是</v>
      </c>
      <c r="K11">
        <v>10</v>
      </c>
      <c r="L11">
        <f t="shared" si="0"/>
        <v>2305</v>
      </c>
      <c r="M11">
        <f t="shared" si="1"/>
        <v>3455</v>
      </c>
      <c r="N11">
        <v>13</v>
      </c>
      <c r="O11">
        <v>1</v>
      </c>
      <c r="P11">
        <v>7</v>
      </c>
      <c r="Q11">
        <v>26</v>
      </c>
    </row>
    <row r="12" spans="1:19" x14ac:dyDescent="0.2">
      <c r="A12" s="2" t="s">
        <v>43</v>
      </c>
      <c r="B12" s="2">
        <v>1011</v>
      </c>
      <c r="C12" s="8" t="s">
        <v>44</v>
      </c>
      <c r="D12" s="8" t="s">
        <v>45</v>
      </c>
      <c r="E12" s="2" t="s">
        <v>10</v>
      </c>
      <c r="F12" s="25" t="s">
        <v>15</v>
      </c>
      <c r="G12" s="2" t="s">
        <v>46</v>
      </c>
      <c r="H12" s="9">
        <v>730</v>
      </c>
      <c r="J12" t="str">
        <f t="shared" si="2"/>
        <v>是</v>
      </c>
      <c r="K12">
        <v>11</v>
      </c>
      <c r="L12">
        <f t="shared" si="0"/>
        <v>2325</v>
      </c>
      <c r="M12">
        <f t="shared" si="1"/>
        <v>2995</v>
      </c>
      <c r="N12">
        <v>43</v>
      </c>
      <c r="O12">
        <v>0</v>
      </c>
      <c r="P12">
        <v>7</v>
      </c>
      <c r="Q12">
        <v>22</v>
      </c>
    </row>
    <row r="13" spans="1:19" x14ac:dyDescent="0.2">
      <c r="A13" s="2" t="s">
        <v>47</v>
      </c>
      <c r="B13" s="2">
        <v>1012</v>
      </c>
      <c r="C13" s="8" t="s">
        <v>48</v>
      </c>
      <c r="D13" s="8" t="s">
        <v>49</v>
      </c>
      <c r="E13" s="2" t="s">
        <v>10</v>
      </c>
      <c r="F13" s="25" t="s">
        <v>15</v>
      </c>
      <c r="G13" s="2" t="s">
        <v>46</v>
      </c>
      <c r="H13" s="9">
        <v>730</v>
      </c>
      <c r="J13" t="str">
        <f t="shared" si="2"/>
        <v>是</v>
      </c>
      <c r="K13">
        <v>12</v>
      </c>
      <c r="L13">
        <f t="shared" si="0"/>
        <v>2335</v>
      </c>
      <c r="M13">
        <f t="shared" si="1"/>
        <v>2910</v>
      </c>
      <c r="N13">
        <v>15</v>
      </c>
      <c r="O13">
        <v>0</v>
      </c>
      <c r="P13">
        <v>7</v>
      </c>
      <c r="Q13">
        <v>22</v>
      </c>
    </row>
    <row r="14" spans="1:19" x14ac:dyDescent="0.2">
      <c r="A14" s="2" t="s">
        <v>7</v>
      </c>
      <c r="B14" s="2">
        <v>1013</v>
      </c>
      <c r="C14" s="8" t="s">
        <v>50</v>
      </c>
      <c r="D14" s="8" t="s">
        <v>49</v>
      </c>
      <c r="E14" s="2" t="s">
        <v>10</v>
      </c>
      <c r="F14" s="25" t="s">
        <v>15</v>
      </c>
      <c r="G14" s="2" t="s">
        <v>51</v>
      </c>
      <c r="H14" s="9">
        <v>606</v>
      </c>
      <c r="J14" t="str">
        <f t="shared" si="2"/>
        <v>是</v>
      </c>
      <c r="K14">
        <v>13</v>
      </c>
      <c r="L14">
        <f t="shared" si="0"/>
        <v>2370</v>
      </c>
      <c r="M14">
        <f t="shared" si="1"/>
        <v>2910</v>
      </c>
      <c r="N14">
        <v>13</v>
      </c>
      <c r="O14">
        <v>0</v>
      </c>
      <c r="P14">
        <v>7</v>
      </c>
      <c r="Q14">
        <v>6</v>
      </c>
    </row>
    <row r="15" spans="1:19" x14ac:dyDescent="0.2">
      <c r="A15" s="2" t="s">
        <v>7</v>
      </c>
      <c r="B15" s="2">
        <v>1014</v>
      </c>
      <c r="C15" s="8" t="s">
        <v>52</v>
      </c>
      <c r="D15" s="8" t="s">
        <v>53</v>
      </c>
      <c r="E15" s="2" t="s">
        <v>25</v>
      </c>
      <c r="F15" s="25" t="s">
        <v>15</v>
      </c>
      <c r="G15" s="2" t="s">
        <v>33</v>
      </c>
      <c r="H15" s="9">
        <v>670</v>
      </c>
      <c r="J15" t="str">
        <f t="shared" si="2"/>
        <v>是</v>
      </c>
      <c r="K15">
        <v>14</v>
      </c>
      <c r="L15">
        <f t="shared" si="0"/>
        <v>2410</v>
      </c>
      <c r="M15">
        <f t="shared" si="1"/>
        <v>3395</v>
      </c>
      <c r="N15">
        <v>13</v>
      </c>
      <c r="O15">
        <v>1</v>
      </c>
      <c r="P15">
        <v>7</v>
      </c>
      <c r="Q15">
        <v>7</v>
      </c>
    </row>
    <row r="16" spans="1:19" x14ac:dyDescent="0.2">
      <c r="A16" s="2" t="s">
        <v>54</v>
      </c>
      <c r="B16" s="2">
        <v>1015</v>
      </c>
      <c r="C16" s="8" t="s">
        <v>55</v>
      </c>
      <c r="D16" s="8" t="s">
        <v>56</v>
      </c>
      <c r="E16" s="2" t="s">
        <v>25</v>
      </c>
      <c r="F16" s="25">
        <v>5</v>
      </c>
      <c r="G16" s="2" t="s">
        <v>57</v>
      </c>
      <c r="H16" s="9">
        <v>20</v>
      </c>
      <c r="J16" t="str">
        <f t="shared" si="2"/>
        <v>是</v>
      </c>
      <c r="K16">
        <v>15</v>
      </c>
      <c r="L16">
        <f t="shared" si="0"/>
        <v>2455</v>
      </c>
      <c r="M16">
        <f t="shared" si="1"/>
        <v>3810</v>
      </c>
      <c r="N16">
        <v>53</v>
      </c>
      <c r="O16">
        <v>1</v>
      </c>
      <c r="P16">
        <v>2</v>
      </c>
      <c r="Q16">
        <v>28</v>
      </c>
    </row>
    <row r="17" spans="1:17" x14ac:dyDescent="0.2">
      <c r="A17" s="2" t="s">
        <v>7</v>
      </c>
      <c r="B17" s="2">
        <v>1016</v>
      </c>
      <c r="C17" s="8" t="s">
        <v>58</v>
      </c>
      <c r="D17" s="8" t="s">
        <v>38</v>
      </c>
      <c r="E17" s="2" t="s">
        <v>25</v>
      </c>
      <c r="F17" s="25" t="s">
        <v>15</v>
      </c>
      <c r="G17" s="2" t="s">
        <v>36</v>
      </c>
      <c r="H17" s="9">
        <v>500</v>
      </c>
      <c r="J17" t="str">
        <f t="shared" si="2"/>
        <v>是</v>
      </c>
      <c r="K17">
        <v>16</v>
      </c>
      <c r="L17">
        <f t="shared" si="0"/>
        <v>2465</v>
      </c>
      <c r="M17">
        <f t="shared" si="1"/>
        <v>3385</v>
      </c>
      <c r="N17">
        <v>13</v>
      </c>
      <c r="O17">
        <v>1</v>
      </c>
      <c r="P17">
        <v>7</v>
      </c>
      <c r="Q17">
        <v>24</v>
      </c>
    </row>
    <row r="18" spans="1:17" x14ac:dyDescent="0.2">
      <c r="A18" s="2" t="s">
        <v>7</v>
      </c>
      <c r="B18" s="2">
        <v>1017</v>
      </c>
      <c r="C18" s="8" t="s">
        <v>58</v>
      </c>
      <c r="D18" s="8" t="s">
        <v>59</v>
      </c>
      <c r="E18" s="2" t="s">
        <v>25</v>
      </c>
      <c r="F18" s="25" t="s">
        <v>15</v>
      </c>
      <c r="G18" s="2" t="s">
        <v>16</v>
      </c>
      <c r="H18" s="9">
        <v>378</v>
      </c>
      <c r="J18" t="str">
        <f t="shared" si="2"/>
        <v>是</v>
      </c>
      <c r="K18">
        <v>17</v>
      </c>
      <c r="L18">
        <f t="shared" si="0"/>
        <v>2465</v>
      </c>
      <c r="M18">
        <f t="shared" si="1"/>
        <v>3655</v>
      </c>
      <c r="N18">
        <v>13</v>
      </c>
      <c r="O18">
        <v>1</v>
      </c>
      <c r="P18">
        <v>7</v>
      </c>
      <c r="Q18">
        <v>11</v>
      </c>
    </row>
    <row r="19" spans="1:17" x14ac:dyDescent="0.2">
      <c r="A19" s="2" t="s">
        <v>7</v>
      </c>
      <c r="B19" s="2">
        <v>1018</v>
      </c>
      <c r="C19" s="8" t="s">
        <v>61</v>
      </c>
      <c r="D19" s="8" t="s">
        <v>62</v>
      </c>
      <c r="E19" s="2" t="s">
        <v>10</v>
      </c>
      <c r="F19" s="25" t="s">
        <v>15</v>
      </c>
      <c r="G19" s="2" t="s">
        <v>36</v>
      </c>
      <c r="H19" s="9">
        <v>500</v>
      </c>
      <c r="J19" t="str">
        <f t="shared" si="2"/>
        <v>是</v>
      </c>
      <c r="K19">
        <v>18</v>
      </c>
      <c r="L19">
        <f t="shared" si="0"/>
        <v>2470</v>
      </c>
      <c r="M19">
        <f t="shared" si="1"/>
        <v>3635</v>
      </c>
      <c r="N19">
        <v>13</v>
      </c>
      <c r="O19">
        <v>0</v>
      </c>
      <c r="P19">
        <v>7</v>
      </c>
      <c r="Q19">
        <v>24</v>
      </c>
    </row>
    <row r="20" spans="1:17" x14ac:dyDescent="0.2">
      <c r="A20" s="2" t="s">
        <v>63</v>
      </c>
      <c r="B20" s="2">
        <v>1019</v>
      </c>
      <c r="C20" s="8" t="s">
        <v>64</v>
      </c>
      <c r="D20" s="8" t="s">
        <v>65</v>
      </c>
      <c r="E20" s="2" t="s">
        <v>25</v>
      </c>
      <c r="F20" s="25" t="s">
        <v>15</v>
      </c>
      <c r="G20" s="2" t="s">
        <v>16</v>
      </c>
      <c r="H20" s="9">
        <v>378</v>
      </c>
      <c r="J20" t="str">
        <f t="shared" si="2"/>
        <v>是</v>
      </c>
      <c r="K20">
        <v>19</v>
      </c>
      <c r="L20">
        <f t="shared" si="0"/>
        <v>2480</v>
      </c>
      <c r="M20">
        <f t="shared" si="1"/>
        <v>3355</v>
      </c>
      <c r="N20">
        <v>23</v>
      </c>
      <c r="O20">
        <v>1</v>
      </c>
      <c r="P20">
        <v>7</v>
      </c>
      <c r="Q20">
        <v>11</v>
      </c>
    </row>
    <row r="21" spans="1:17" x14ac:dyDescent="0.2">
      <c r="A21" s="2" t="s">
        <v>7</v>
      </c>
      <c r="B21" s="2">
        <v>1020</v>
      </c>
      <c r="C21" s="8" t="s">
        <v>64</v>
      </c>
      <c r="D21" s="8" t="s">
        <v>66</v>
      </c>
      <c r="E21" s="2" t="s">
        <v>10</v>
      </c>
      <c r="F21" s="25" t="s">
        <v>15</v>
      </c>
      <c r="G21" s="2" t="s">
        <v>36</v>
      </c>
      <c r="H21" s="9">
        <v>500</v>
      </c>
      <c r="J21" t="str">
        <f t="shared" si="2"/>
        <v>是</v>
      </c>
      <c r="K21">
        <v>20</v>
      </c>
      <c r="L21">
        <f t="shared" si="0"/>
        <v>2480</v>
      </c>
      <c r="M21">
        <f t="shared" si="1"/>
        <v>3720</v>
      </c>
      <c r="N21">
        <v>13</v>
      </c>
      <c r="O21">
        <v>0</v>
      </c>
      <c r="P21">
        <v>7</v>
      </c>
      <c r="Q21">
        <v>24</v>
      </c>
    </row>
    <row r="22" spans="1:17" x14ac:dyDescent="0.2">
      <c r="A22" s="2" t="s">
        <v>7</v>
      </c>
      <c r="B22" s="2">
        <v>1021</v>
      </c>
      <c r="C22" s="8" t="s">
        <v>67</v>
      </c>
      <c r="D22" s="8" t="s">
        <v>68</v>
      </c>
      <c r="E22" s="2" t="s">
        <v>10</v>
      </c>
      <c r="F22" s="25" t="s">
        <v>15</v>
      </c>
      <c r="G22" s="2" t="s">
        <v>36</v>
      </c>
      <c r="H22" s="9">
        <v>500</v>
      </c>
      <c r="J22" t="str">
        <f t="shared" si="2"/>
        <v>是</v>
      </c>
      <c r="K22">
        <v>21</v>
      </c>
      <c r="L22">
        <f t="shared" si="0"/>
        <v>2485</v>
      </c>
      <c r="M22">
        <f t="shared" si="1"/>
        <v>3450</v>
      </c>
      <c r="N22">
        <v>13</v>
      </c>
      <c r="O22">
        <v>0</v>
      </c>
      <c r="P22">
        <v>7</v>
      </c>
      <c r="Q22">
        <v>24</v>
      </c>
    </row>
    <row r="23" spans="1:17" x14ac:dyDescent="0.2">
      <c r="A23" s="2" t="s">
        <v>27</v>
      </c>
      <c r="B23" s="2">
        <v>1022</v>
      </c>
      <c r="C23" s="8" t="s">
        <v>69</v>
      </c>
      <c r="D23" s="8" t="s">
        <v>70</v>
      </c>
      <c r="E23" s="2" t="s">
        <v>25</v>
      </c>
      <c r="F23" s="25" t="s">
        <v>15</v>
      </c>
      <c r="G23" s="2" t="s">
        <v>71</v>
      </c>
      <c r="H23" s="9">
        <v>268</v>
      </c>
      <c r="J23" t="str">
        <f t="shared" si="2"/>
        <v>是</v>
      </c>
      <c r="K23">
        <v>22</v>
      </c>
      <c r="L23">
        <f t="shared" si="0"/>
        <v>2500</v>
      </c>
      <c r="M23">
        <f t="shared" si="1"/>
        <v>3310</v>
      </c>
      <c r="N23">
        <v>10</v>
      </c>
      <c r="O23">
        <v>1</v>
      </c>
      <c r="P23">
        <v>7</v>
      </c>
      <c r="Q23">
        <v>12</v>
      </c>
    </row>
    <row r="24" spans="1:17" x14ac:dyDescent="0.2">
      <c r="A24" s="2" t="s">
        <v>54</v>
      </c>
      <c r="B24" s="2">
        <v>1023</v>
      </c>
      <c r="C24" s="8" t="s">
        <v>72</v>
      </c>
      <c r="D24" s="8" t="s">
        <v>73</v>
      </c>
      <c r="E24" s="2" t="s">
        <v>10</v>
      </c>
      <c r="F24" s="25">
        <v>5</v>
      </c>
      <c r="G24" s="2" t="s">
        <v>74</v>
      </c>
      <c r="H24" s="9">
        <v>238</v>
      </c>
      <c r="J24" t="str">
        <f t="shared" si="2"/>
        <v>是</v>
      </c>
      <c r="K24">
        <v>23</v>
      </c>
      <c r="L24">
        <f t="shared" si="0"/>
        <v>2520</v>
      </c>
      <c r="M24">
        <f t="shared" si="1"/>
        <v>3570</v>
      </c>
      <c r="N24">
        <v>53</v>
      </c>
      <c r="O24">
        <v>0</v>
      </c>
      <c r="P24">
        <v>2</v>
      </c>
      <c r="Q24">
        <v>25</v>
      </c>
    </row>
    <row r="25" spans="1:17" x14ac:dyDescent="0.2">
      <c r="A25" s="2" t="s">
        <v>7</v>
      </c>
      <c r="B25" s="2">
        <v>1024</v>
      </c>
      <c r="C25" s="8" t="s">
        <v>75</v>
      </c>
      <c r="D25" s="8" t="s">
        <v>76</v>
      </c>
      <c r="E25" s="2" t="s">
        <v>25</v>
      </c>
      <c r="F25" s="25" t="s">
        <v>15</v>
      </c>
      <c r="G25" s="2" t="s">
        <v>16</v>
      </c>
      <c r="H25" s="9">
        <v>378</v>
      </c>
      <c r="J25" t="str">
        <f t="shared" si="2"/>
        <v>是</v>
      </c>
      <c r="K25">
        <v>24</v>
      </c>
      <c r="L25">
        <f t="shared" si="0"/>
        <v>2545</v>
      </c>
      <c r="M25">
        <f t="shared" si="1"/>
        <v>3475</v>
      </c>
      <c r="N25">
        <v>13</v>
      </c>
      <c r="O25">
        <v>1</v>
      </c>
      <c r="P25">
        <v>7</v>
      </c>
      <c r="Q25">
        <v>11</v>
      </c>
    </row>
    <row r="26" spans="1:17" x14ac:dyDescent="0.2">
      <c r="A26" s="2" t="s">
        <v>7</v>
      </c>
      <c r="B26" s="2">
        <v>1025</v>
      </c>
      <c r="C26" s="8" t="s">
        <v>77</v>
      </c>
      <c r="D26" s="8" t="s">
        <v>78</v>
      </c>
      <c r="E26" s="2" t="s">
        <v>25</v>
      </c>
      <c r="F26" s="25" t="s">
        <v>15</v>
      </c>
      <c r="G26" s="2" t="s">
        <v>16</v>
      </c>
      <c r="H26" s="9">
        <v>378</v>
      </c>
      <c r="J26" t="str">
        <f t="shared" si="2"/>
        <v>是</v>
      </c>
      <c r="K26">
        <v>25</v>
      </c>
      <c r="L26">
        <f t="shared" si="0"/>
        <v>2555</v>
      </c>
      <c r="M26">
        <f t="shared" si="1"/>
        <v>3425</v>
      </c>
      <c r="N26">
        <v>13</v>
      </c>
      <c r="O26">
        <v>1</v>
      </c>
      <c r="P26">
        <v>7</v>
      </c>
      <c r="Q26">
        <v>11</v>
      </c>
    </row>
    <row r="27" spans="1:17" x14ac:dyDescent="0.2">
      <c r="A27" s="2" t="s">
        <v>7</v>
      </c>
      <c r="B27" s="2">
        <v>1026</v>
      </c>
      <c r="C27" s="8" t="s">
        <v>77</v>
      </c>
      <c r="D27" s="8" t="s">
        <v>79</v>
      </c>
      <c r="E27" s="2" t="s">
        <v>25</v>
      </c>
      <c r="F27" s="25" t="s">
        <v>15</v>
      </c>
      <c r="G27" s="2" t="s">
        <v>16</v>
      </c>
      <c r="H27" s="9">
        <v>378</v>
      </c>
      <c r="J27" t="str">
        <f t="shared" si="2"/>
        <v>是</v>
      </c>
      <c r="K27">
        <v>26</v>
      </c>
      <c r="L27">
        <f t="shared" si="0"/>
        <v>2555</v>
      </c>
      <c r="M27">
        <f t="shared" si="1"/>
        <v>3565</v>
      </c>
      <c r="N27">
        <v>13</v>
      </c>
      <c r="O27">
        <v>1</v>
      </c>
      <c r="P27">
        <v>7</v>
      </c>
      <c r="Q27">
        <v>11</v>
      </c>
    </row>
    <row r="28" spans="1:17" x14ac:dyDescent="0.2">
      <c r="A28" s="2" t="s">
        <v>7</v>
      </c>
      <c r="B28" s="2">
        <v>1027</v>
      </c>
      <c r="C28" s="8" t="s">
        <v>80</v>
      </c>
      <c r="D28" s="8" t="s">
        <v>81</v>
      </c>
      <c r="E28" s="2" t="s">
        <v>25</v>
      </c>
      <c r="F28" s="25" t="s">
        <v>15</v>
      </c>
      <c r="G28" s="2" t="s">
        <v>82</v>
      </c>
      <c r="H28" s="9">
        <v>362</v>
      </c>
      <c r="J28" t="str">
        <f t="shared" si="2"/>
        <v>是</v>
      </c>
      <c r="K28">
        <v>27</v>
      </c>
      <c r="L28">
        <f t="shared" si="0"/>
        <v>2565</v>
      </c>
      <c r="M28">
        <f t="shared" si="1"/>
        <v>3285</v>
      </c>
      <c r="N28">
        <v>13</v>
      </c>
      <c r="O28">
        <v>1</v>
      </c>
      <c r="P28">
        <v>7</v>
      </c>
      <c r="Q28">
        <v>4</v>
      </c>
    </row>
    <row r="29" spans="1:17" x14ac:dyDescent="0.2">
      <c r="A29" s="2" t="s">
        <v>7</v>
      </c>
      <c r="B29" s="2">
        <v>1028</v>
      </c>
      <c r="C29" s="8" t="s">
        <v>83</v>
      </c>
      <c r="D29" s="8" t="s">
        <v>84</v>
      </c>
      <c r="E29" s="2" t="s">
        <v>10</v>
      </c>
      <c r="F29" s="25" t="s">
        <v>15</v>
      </c>
      <c r="G29" s="2" t="s">
        <v>46</v>
      </c>
      <c r="H29" s="9">
        <v>730</v>
      </c>
      <c r="J29" t="str">
        <f t="shared" si="2"/>
        <v>是</v>
      </c>
      <c r="K29">
        <v>28</v>
      </c>
      <c r="L29">
        <f t="shared" si="0"/>
        <v>2575</v>
      </c>
      <c r="M29">
        <f t="shared" si="1"/>
        <v>2980</v>
      </c>
      <c r="N29">
        <v>13</v>
      </c>
      <c r="O29">
        <v>0</v>
      </c>
      <c r="P29">
        <v>7</v>
      </c>
      <c r="Q29">
        <v>22</v>
      </c>
    </row>
    <row r="30" spans="1:17" x14ac:dyDescent="0.2">
      <c r="A30" s="2" t="s">
        <v>63</v>
      </c>
      <c r="B30" s="2">
        <v>1029</v>
      </c>
      <c r="C30" s="8" t="s">
        <v>85</v>
      </c>
      <c r="D30" s="8" t="s">
        <v>65</v>
      </c>
      <c r="E30" s="2" t="s">
        <v>25</v>
      </c>
      <c r="F30" s="25" t="s">
        <v>15</v>
      </c>
      <c r="G30" s="2" t="s">
        <v>16</v>
      </c>
      <c r="H30" s="9">
        <v>378</v>
      </c>
      <c r="J30" t="str">
        <f t="shared" si="2"/>
        <v>是</v>
      </c>
      <c r="K30">
        <v>29</v>
      </c>
      <c r="L30">
        <f t="shared" si="0"/>
        <v>2590</v>
      </c>
      <c r="M30">
        <f t="shared" si="1"/>
        <v>3355</v>
      </c>
      <c r="N30">
        <v>23</v>
      </c>
      <c r="O30">
        <v>1</v>
      </c>
      <c r="P30">
        <v>7</v>
      </c>
      <c r="Q30">
        <v>11</v>
      </c>
    </row>
    <row r="31" spans="1:17" x14ac:dyDescent="0.2">
      <c r="A31" s="2" t="s">
        <v>7</v>
      </c>
      <c r="B31" s="2">
        <v>1030</v>
      </c>
      <c r="C31" s="8" t="s">
        <v>86</v>
      </c>
      <c r="D31" s="8" t="s">
        <v>87</v>
      </c>
      <c r="E31" s="2" t="s">
        <v>10</v>
      </c>
      <c r="F31" s="25" t="s">
        <v>15</v>
      </c>
      <c r="G31" s="2" t="s">
        <v>51</v>
      </c>
      <c r="H31" s="9">
        <v>606</v>
      </c>
      <c r="J31" t="str">
        <f t="shared" si="2"/>
        <v>是</v>
      </c>
      <c r="K31">
        <v>30</v>
      </c>
      <c r="L31">
        <f t="shared" si="0"/>
        <v>2610</v>
      </c>
      <c r="M31">
        <f t="shared" si="1"/>
        <v>2900</v>
      </c>
      <c r="N31">
        <v>13</v>
      </c>
      <c r="O31">
        <v>0</v>
      </c>
      <c r="P31">
        <v>7</v>
      </c>
      <c r="Q31">
        <v>6</v>
      </c>
    </row>
    <row r="32" spans="1:17" x14ac:dyDescent="0.2">
      <c r="A32" s="2" t="s">
        <v>7</v>
      </c>
      <c r="B32" s="2">
        <v>1031</v>
      </c>
      <c r="C32" s="8" t="s">
        <v>86</v>
      </c>
      <c r="D32" s="8" t="s">
        <v>88</v>
      </c>
      <c r="E32" s="2" t="s">
        <v>10</v>
      </c>
      <c r="F32" s="25" t="s">
        <v>15</v>
      </c>
      <c r="G32" s="2" t="s">
        <v>71</v>
      </c>
      <c r="H32" s="9">
        <v>268</v>
      </c>
      <c r="J32" t="str">
        <f t="shared" si="2"/>
        <v>是</v>
      </c>
      <c r="K32">
        <v>31</v>
      </c>
      <c r="L32">
        <f t="shared" si="0"/>
        <v>2610</v>
      </c>
      <c r="M32">
        <f t="shared" si="1"/>
        <v>3330</v>
      </c>
      <c r="N32">
        <v>13</v>
      </c>
      <c r="O32">
        <v>0</v>
      </c>
      <c r="P32">
        <v>7</v>
      </c>
      <c r="Q32">
        <v>12</v>
      </c>
    </row>
    <row r="33" spans="1:17" x14ac:dyDescent="0.2">
      <c r="A33" s="2" t="s">
        <v>7</v>
      </c>
      <c r="B33" s="2">
        <v>1032</v>
      </c>
      <c r="C33" s="8" t="s">
        <v>89</v>
      </c>
      <c r="D33" s="8" t="s">
        <v>90</v>
      </c>
      <c r="E33" s="2" t="s">
        <v>25</v>
      </c>
      <c r="F33" s="25" t="s">
        <v>15</v>
      </c>
      <c r="G33" s="2" t="s">
        <v>91</v>
      </c>
      <c r="H33" s="9">
        <v>252</v>
      </c>
      <c r="J33" t="str">
        <f t="shared" si="2"/>
        <v>是</v>
      </c>
      <c r="K33">
        <v>32</v>
      </c>
      <c r="L33">
        <f t="shared" si="0"/>
        <v>2615</v>
      </c>
      <c r="M33">
        <f t="shared" si="1"/>
        <v>3305</v>
      </c>
      <c r="N33">
        <v>13</v>
      </c>
      <c r="O33">
        <v>1</v>
      </c>
      <c r="P33">
        <v>7</v>
      </c>
      <c r="Q33">
        <v>1</v>
      </c>
    </row>
    <row r="34" spans="1:17" x14ac:dyDescent="0.2">
      <c r="A34" s="2" t="s">
        <v>7</v>
      </c>
      <c r="B34" s="2">
        <v>1033</v>
      </c>
      <c r="C34" s="8" t="s">
        <v>89</v>
      </c>
      <c r="D34" s="8" t="s">
        <v>92</v>
      </c>
      <c r="E34" s="2" t="s">
        <v>25</v>
      </c>
      <c r="F34" s="25" t="s">
        <v>15</v>
      </c>
      <c r="G34" s="2" t="s">
        <v>93</v>
      </c>
      <c r="H34" s="9">
        <v>478</v>
      </c>
      <c r="J34" t="str">
        <f t="shared" si="2"/>
        <v>是</v>
      </c>
      <c r="K34">
        <v>33</v>
      </c>
      <c r="L34">
        <f t="shared" si="0"/>
        <v>2615</v>
      </c>
      <c r="M34">
        <f t="shared" si="1"/>
        <v>3375</v>
      </c>
      <c r="N34">
        <v>13</v>
      </c>
      <c r="O34">
        <v>1</v>
      </c>
      <c r="P34">
        <v>7</v>
      </c>
      <c r="Q34">
        <v>17</v>
      </c>
    </row>
    <row r="35" spans="1:17" x14ac:dyDescent="0.2">
      <c r="A35" s="2" t="s">
        <v>94</v>
      </c>
      <c r="B35" s="2">
        <v>1034</v>
      </c>
      <c r="C35" s="8" t="s">
        <v>89</v>
      </c>
      <c r="D35" s="8" t="s">
        <v>95</v>
      </c>
      <c r="E35" s="2" t="s">
        <v>25</v>
      </c>
      <c r="F35" s="25" t="s">
        <v>15</v>
      </c>
      <c r="G35" s="2" t="s">
        <v>91</v>
      </c>
      <c r="H35" s="9">
        <v>252</v>
      </c>
      <c r="J35" t="str">
        <f t="shared" si="2"/>
        <v>是</v>
      </c>
      <c r="K35">
        <v>34</v>
      </c>
      <c r="L35">
        <f t="shared" si="0"/>
        <v>2615</v>
      </c>
      <c r="M35">
        <f t="shared" si="1"/>
        <v>3325</v>
      </c>
      <c r="N35">
        <v>24</v>
      </c>
      <c r="O35">
        <v>1</v>
      </c>
      <c r="P35">
        <v>7</v>
      </c>
      <c r="Q35">
        <v>1</v>
      </c>
    </row>
    <row r="36" spans="1:17" x14ac:dyDescent="0.2">
      <c r="A36" s="2" t="s">
        <v>7</v>
      </c>
      <c r="B36" s="2">
        <v>1035</v>
      </c>
      <c r="C36" s="8" t="s">
        <v>89</v>
      </c>
      <c r="D36" s="8" t="s">
        <v>96</v>
      </c>
      <c r="E36" s="2" t="s">
        <v>25</v>
      </c>
      <c r="F36" s="25" t="s">
        <v>15</v>
      </c>
      <c r="G36" s="2" t="s">
        <v>39</v>
      </c>
      <c r="H36" s="9">
        <v>298</v>
      </c>
      <c r="J36" t="str">
        <f t="shared" si="2"/>
        <v>是</v>
      </c>
      <c r="K36">
        <v>35</v>
      </c>
      <c r="L36">
        <f t="shared" si="0"/>
        <v>2615</v>
      </c>
      <c r="M36">
        <f t="shared" si="1"/>
        <v>3595</v>
      </c>
      <c r="N36">
        <v>13</v>
      </c>
      <c r="O36">
        <v>1</v>
      </c>
      <c r="P36">
        <v>7</v>
      </c>
      <c r="Q36">
        <v>13</v>
      </c>
    </row>
    <row r="37" spans="1:17" x14ac:dyDescent="0.2">
      <c r="A37" s="2" t="s">
        <v>97</v>
      </c>
      <c r="B37" s="2">
        <v>1036</v>
      </c>
      <c r="C37" s="8" t="s">
        <v>98</v>
      </c>
      <c r="D37" s="8" t="s">
        <v>99</v>
      </c>
      <c r="E37" s="2" t="s">
        <v>25</v>
      </c>
      <c r="F37" s="25" t="s">
        <v>15</v>
      </c>
      <c r="G37" s="2" t="s">
        <v>16</v>
      </c>
      <c r="H37" s="9">
        <v>378</v>
      </c>
      <c r="J37" t="str">
        <f t="shared" si="2"/>
        <v>是</v>
      </c>
      <c r="K37">
        <v>36</v>
      </c>
      <c r="L37">
        <f t="shared" si="0"/>
        <v>2640</v>
      </c>
      <c r="M37">
        <f t="shared" si="1"/>
        <v>3415</v>
      </c>
      <c r="N37">
        <v>54</v>
      </c>
      <c r="O37">
        <v>1</v>
      </c>
      <c r="P37">
        <v>7</v>
      </c>
      <c r="Q37">
        <v>11</v>
      </c>
    </row>
    <row r="38" spans="1:17" x14ac:dyDescent="0.2">
      <c r="A38" s="2" t="s">
        <v>7</v>
      </c>
      <c r="B38" s="2">
        <v>1037</v>
      </c>
      <c r="C38" s="8" t="s">
        <v>100</v>
      </c>
      <c r="D38" s="8" t="s">
        <v>101</v>
      </c>
      <c r="E38" s="2" t="s">
        <v>25</v>
      </c>
      <c r="F38" s="25" t="s">
        <v>15</v>
      </c>
      <c r="G38" s="2" t="s">
        <v>82</v>
      </c>
      <c r="H38" s="9">
        <v>362</v>
      </c>
      <c r="J38" t="str">
        <f t="shared" si="2"/>
        <v>是</v>
      </c>
      <c r="K38">
        <v>37</v>
      </c>
      <c r="L38">
        <f t="shared" si="0"/>
        <v>2645</v>
      </c>
      <c r="M38">
        <f t="shared" si="1"/>
        <v>3360</v>
      </c>
      <c r="N38">
        <v>13</v>
      </c>
      <c r="O38">
        <v>1</v>
      </c>
      <c r="P38">
        <v>7</v>
      </c>
      <c r="Q38">
        <v>4</v>
      </c>
    </row>
    <row r="39" spans="1:17" x14ac:dyDescent="0.2">
      <c r="A39" s="2" t="s">
        <v>7</v>
      </c>
      <c r="B39" s="2">
        <v>1038</v>
      </c>
      <c r="C39" s="8" t="s">
        <v>100</v>
      </c>
      <c r="D39" s="8" t="s">
        <v>102</v>
      </c>
      <c r="E39" s="2" t="s">
        <v>25</v>
      </c>
      <c r="F39" s="25" t="s">
        <v>15</v>
      </c>
      <c r="G39" s="2" t="s">
        <v>91</v>
      </c>
      <c r="H39" s="9">
        <v>252</v>
      </c>
      <c r="J39" t="str">
        <f t="shared" si="2"/>
        <v>是</v>
      </c>
      <c r="K39">
        <v>38</v>
      </c>
      <c r="L39">
        <f t="shared" si="0"/>
        <v>2645</v>
      </c>
      <c r="M39">
        <f t="shared" si="1"/>
        <v>3435</v>
      </c>
      <c r="N39">
        <v>13</v>
      </c>
      <c r="O39">
        <v>1</v>
      </c>
      <c r="P39">
        <v>7</v>
      </c>
      <c r="Q39">
        <v>1</v>
      </c>
    </row>
    <row r="40" spans="1:17" x14ac:dyDescent="0.2">
      <c r="A40" s="2" t="s">
        <v>7</v>
      </c>
      <c r="B40" s="2">
        <v>1039</v>
      </c>
      <c r="C40" s="8" t="s">
        <v>103</v>
      </c>
      <c r="D40" s="8" t="s">
        <v>104</v>
      </c>
      <c r="E40" s="2" t="s">
        <v>25</v>
      </c>
      <c r="F40" s="25" t="s">
        <v>15</v>
      </c>
      <c r="G40" s="2" t="s">
        <v>93</v>
      </c>
      <c r="H40" s="9">
        <v>478</v>
      </c>
      <c r="J40" t="str">
        <f t="shared" si="2"/>
        <v>是</v>
      </c>
      <c r="K40">
        <v>39</v>
      </c>
      <c r="L40">
        <f t="shared" si="0"/>
        <v>2650</v>
      </c>
      <c r="M40">
        <f t="shared" si="1"/>
        <v>3485</v>
      </c>
      <c r="N40">
        <v>13</v>
      </c>
      <c r="O40">
        <v>1</v>
      </c>
      <c r="P40">
        <v>7</v>
      </c>
      <c r="Q40">
        <v>17</v>
      </c>
    </row>
    <row r="41" spans="1:17" x14ac:dyDescent="0.2">
      <c r="A41" s="2" t="s">
        <v>7</v>
      </c>
      <c r="B41" s="2">
        <v>1040</v>
      </c>
      <c r="C41" s="8" t="s">
        <v>103</v>
      </c>
      <c r="D41" s="8" t="s">
        <v>105</v>
      </c>
      <c r="E41" s="2" t="s">
        <v>25</v>
      </c>
      <c r="F41" s="25" t="s">
        <v>15</v>
      </c>
      <c r="G41" s="2" t="s">
        <v>16</v>
      </c>
      <c r="H41" s="9">
        <v>378</v>
      </c>
      <c r="J41" t="str">
        <f t="shared" si="2"/>
        <v>是</v>
      </c>
      <c r="K41">
        <v>40</v>
      </c>
      <c r="L41">
        <f t="shared" si="0"/>
        <v>2650</v>
      </c>
      <c r="M41">
        <f t="shared" si="1"/>
        <v>3380</v>
      </c>
      <c r="N41">
        <v>13</v>
      </c>
      <c r="O41">
        <v>1</v>
      </c>
      <c r="P41">
        <v>7</v>
      </c>
      <c r="Q41">
        <v>11</v>
      </c>
    </row>
    <row r="42" spans="1:17" x14ac:dyDescent="0.2">
      <c r="A42" s="2" t="s">
        <v>7</v>
      </c>
      <c r="B42" s="2">
        <v>1041</v>
      </c>
      <c r="C42" s="8" t="s">
        <v>103</v>
      </c>
      <c r="D42" s="8" t="s">
        <v>106</v>
      </c>
      <c r="E42" s="2" t="s">
        <v>25</v>
      </c>
      <c r="F42" s="25" t="s">
        <v>15</v>
      </c>
      <c r="G42" s="2" t="s">
        <v>91</v>
      </c>
      <c r="H42" s="9">
        <v>252</v>
      </c>
      <c r="J42" t="str">
        <f t="shared" si="2"/>
        <v>是</v>
      </c>
      <c r="K42">
        <v>41</v>
      </c>
      <c r="L42">
        <f t="shared" si="0"/>
        <v>2650</v>
      </c>
      <c r="M42">
        <f t="shared" si="1"/>
        <v>3445</v>
      </c>
      <c r="N42">
        <v>13</v>
      </c>
      <c r="O42">
        <v>1</v>
      </c>
      <c r="P42">
        <v>7</v>
      </c>
      <c r="Q42">
        <v>1</v>
      </c>
    </row>
    <row r="43" spans="1:17" x14ac:dyDescent="0.2">
      <c r="A43" s="2" t="s">
        <v>97</v>
      </c>
      <c r="B43" s="2">
        <v>1042</v>
      </c>
      <c r="C43" s="8" t="s">
        <v>107</v>
      </c>
      <c r="D43" s="8" t="s">
        <v>108</v>
      </c>
      <c r="E43" s="2" t="s">
        <v>25</v>
      </c>
      <c r="F43" s="25" t="s">
        <v>15</v>
      </c>
      <c r="G43" s="2" t="s">
        <v>16</v>
      </c>
      <c r="H43" s="9">
        <v>378</v>
      </c>
      <c r="J43" t="str">
        <f t="shared" si="2"/>
        <v>是</v>
      </c>
      <c r="K43">
        <v>42</v>
      </c>
      <c r="L43">
        <f t="shared" si="0"/>
        <v>2660</v>
      </c>
      <c r="M43">
        <f t="shared" si="1"/>
        <v>3320</v>
      </c>
      <c r="N43">
        <v>54</v>
      </c>
      <c r="O43">
        <v>1</v>
      </c>
      <c r="P43">
        <v>7</v>
      </c>
      <c r="Q43">
        <v>11</v>
      </c>
    </row>
    <row r="44" spans="1:17" x14ac:dyDescent="0.2">
      <c r="A44" s="2" t="s">
        <v>63</v>
      </c>
      <c r="B44" s="2">
        <v>1043</v>
      </c>
      <c r="C44" s="8" t="s">
        <v>107</v>
      </c>
      <c r="D44" s="8" t="s">
        <v>109</v>
      </c>
      <c r="E44" s="2" t="s">
        <v>25</v>
      </c>
      <c r="F44" s="25" t="s">
        <v>15</v>
      </c>
      <c r="G44" s="2" t="s">
        <v>16</v>
      </c>
      <c r="H44" s="9">
        <v>378</v>
      </c>
      <c r="J44" t="str">
        <f t="shared" si="2"/>
        <v>是</v>
      </c>
      <c r="K44">
        <v>43</v>
      </c>
      <c r="L44">
        <f t="shared" si="0"/>
        <v>2660</v>
      </c>
      <c r="M44">
        <f t="shared" si="1"/>
        <v>3300</v>
      </c>
      <c r="N44">
        <v>23</v>
      </c>
      <c r="O44">
        <v>1</v>
      </c>
      <c r="P44">
        <v>7</v>
      </c>
      <c r="Q44">
        <v>11</v>
      </c>
    </row>
    <row r="45" spans="1:17" x14ac:dyDescent="0.2">
      <c r="A45" s="2" t="s">
        <v>27</v>
      </c>
      <c r="B45" s="2">
        <v>1044</v>
      </c>
      <c r="C45" s="8" t="s">
        <v>107</v>
      </c>
      <c r="D45" s="8" t="s">
        <v>110</v>
      </c>
      <c r="E45" s="2" t="s">
        <v>25</v>
      </c>
      <c r="F45" s="25" t="s">
        <v>15</v>
      </c>
      <c r="G45" s="2" t="s">
        <v>71</v>
      </c>
      <c r="H45" s="9">
        <v>268</v>
      </c>
      <c r="J45" t="str">
        <f t="shared" si="2"/>
        <v>是</v>
      </c>
      <c r="K45">
        <v>44</v>
      </c>
      <c r="L45">
        <f t="shared" si="0"/>
        <v>2660</v>
      </c>
      <c r="M45">
        <f t="shared" si="1"/>
        <v>3350</v>
      </c>
      <c r="N45">
        <v>10</v>
      </c>
      <c r="O45">
        <v>1</v>
      </c>
      <c r="P45">
        <v>7</v>
      </c>
      <c r="Q45">
        <v>12</v>
      </c>
    </row>
    <row r="46" spans="1:17" x14ac:dyDescent="0.2">
      <c r="A46" s="2" t="s">
        <v>7</v>
      </c>
      <c r="B46" s="2">
        <v>1045</v>
      </c>
      <c r="C46" s="8" t="s">
        <v>111</v>
      </c>
      <c r="D46" s="8" t="s">
        <v>112</v>
      </c>
      <c r="E46" s="2" t="s">
        <v>10</v>
      </c>
      <c r="F46" s="25" t="s">
        <v>15</v>
      </c>
      <c r="G46" s="2" t="s">
        <v>113</v>
      </c>
      <c r="H46" s="9">
        <v>312</v>
      </c>
      <c r="J46" t="str">
        <f t="shared" si="2"/>
        <v>是</v>
      </c>
      <c r="K46">
        <v>45</v>
      </c>
      <c r="L46">
        <f t="shared" si="0"/>
        <v>2680</v>
      </c>
      <c r="M46">
        <f t="shared" si="1"/>
        <v>3405</v>
      </c>
      <c r="N46">
        <v>13</v>
      </c>
      <c r="O46">
        <v>0</v>
      </c>
      <c r="P46">
        <v>7</v>
      </c>
      <c r="Q46">
        <v>3</v>
      </c>
    </row>
    <row r="47" spans="1:17" x14ac:dyDescent="0.2">
      <c r="A47" s="2" t="s">
        <v>97</v>
      </c>
      <c r="B47" s="2">
        <v>1046</v>
      </c>
      <c r="C47" s="8" t="s">
        <v>114</v>
      </c>
      <c r="D47" s="8" t="s">
        <v>115</v>
      </c>
      <c r="E47" s="2" t="s">
        <v>25</v>
      </c>
      <c r="F47" s="25" t="s">
        <v>15</v>
      </c>
      <c r="G47" s="2" t="s">
        <v>16</v>
      </c>
      <c r="H47" s="9">
        <v>378</v>
      </c>
      <c r="J47" t="str">
        <f t="shared" si="2"/>
        <v>是</v>
      </c>
      <c r="K47">
        <v>46</v>
      </c>
      <c r="L47">
        <f t="shared" si="0"/>
        <v>2700</v>
      </c>
      <c r="M47">
        <f t="shared" si="1"/>
        <v>3410</v>
      </c>
      <c r="N47">
        <v>54</v>
      </c>
      <c r="O47">
        <v>1</v>
      </c>
      <c r="P47">
        <v>7</v>
      </c>
      <c r="Q47">
        <v>11</v>
      </c>
    </row>
    <row r="48" spans="1:17" x14ac:dyDescent="0.2">
      <c r="A48" s="2" t="s">
        <v>7</v>
      </c>
      <c r="B48" s="2">
        <v>1047</v>
      </c>
      <c r="C48" s="8" t="s">
        <v>114</v>
      </c>
      <c r="D48" s="8" t="s">
        <v>116</v>
      </c>
      <c r="E48" s="2" t="s">
        <v>10</v>
      </c>
      <c r="F48" s="25" t="s">
        <v>15</v>
      </c>
      <c r="G48" s="2" t="s">
        <v>36</v>
      </c>
      <c r="H48" s="9">
        <v>500</v>
      </c>
      <c r="J48" t="str">
        <f t="shared" si="2"/>
        <v>是</v>
      </c>
      <c r="K48">
        <v>47</v>
      </c>
      <c r="L48">
        <f t="shared" si="0"/>
        <v>2700</v>
      </c>
      <c r="M48">
        <f t="shared" si="1"/>
        <v>3390</v>
      </c>
      <c r="N48">
        <v>13</v>
      </c>
      <c r="O48">
        <v>0</v>
      </c>
      <c r="P48">
        <v>7</v>
      </c>
      <c r="Q48">
        <v>24</v>
      </c>
    </row>
    <row r="49" spans="1:17" x14ac:dyDescent="0.2">
      <c r="A49" s="2" t="s">
        <v>7</v>
      </c>
      <c r="B49" s="2">
        <v>1048</v>
      </c>
      <c r="C49" s="8" t="s">
        <v>117</v>
      </c>
      <c r="D49" s="8" t="s">
        <v>118</v>
      </c>
      <c r="E49" s="2" t="s">
        <v>25</v>
      </c>
      <c r="F49" s="25" t="s">
        <v>15</v>
      </c>
      <c r="G49" s="2" t="s">
        <v>16</v>
      </c>
      <c r="H49" s="9">
        <v>378</v>
      </c>
      <c r="J49" t="str">
        <f t="shared" si="2"/>
        <v>是</v>
      </c>
      <c r="K49">
        <v>48</v>
      </c>
      <c r="L49">
        <f t="shared" si="0"/>
        <v>2705</v>
      </c>
      <c r="M49">
        <f t="shared" si="1"/>
        <v>3365</v>
      </c>
      <c r="N49">
        <v>13</v>
      </c>
      <c r="O49">
        <v>1</v>
      </c>
      <c r="P49">
        <v>7</v>
      </c>
      <c r="Q49">
        <v>11</v>
      </c>
    </row>
    <row r="50" spans="1:17" x14ac:dyDescent="0.2">
      <c r="A50" s="2" t="s">
        <v>119</v>
      </c>
      <c r="B50" s="2">
        <v>1049</v>
      </c>
      <c r="C50" s="8" t="s">
        <v>117</v>
      </c>
      <c r="D50" s="8" t="s">
        <v>120</v>
      </c>
      <c r="E50" s="2" t="s">
        <v>10</v>
      </c>
      <c r="F50" s="25" t="s">
        <v>121</v>
      </c>
      <c r="G50" s="2" t="s">
        <v>122</v>
      </c>
      <c r="H50" s="9">
        <v>1312</v>
      </c>
      <c r="J50" t="str">
        <f t="shared" si="2"/>
        <v>是</v>
      </c>
      <c r="K50">
        <v>49</v>
      </c>
      <c r="L50">
        <f t="shared" si="0"/>
        <v>2705</v>
      </c>
      <c r="M50">
        <f t="shared" si="1"/>
        <v>2885</v>
      </c>
      <c r="N50">
        <v>34</v>
      </c>
      <c r="O50">
        <v>0</v>
      </c>
      <c r="P50">
        <v>6</v>
      </c>
      <c r="Q50">
        <v>9</v>
      </c>
    </row>
    <row r="51" spans="1:17" x14ac:dyDescent="0.2">
      <c r="A51" s="2" t="s">
        <v>27</v>
      </c>
      <c r="B51" s="2">
        <v>1050</v>
      </c>
      <c r="C51" s="8" t="s">
        <v>117</v>
      </c>
      <c r="D51" s="8" t="s">
        <v>112</v>
      </c>
      <c r="E51" s="2" t="s">
        <v>25</v>
      </c>
      <c r="F51" s="25" t="s">
        <v>15</v>
      </c>
      <c r="G51" s="2" t="s">
        <v>16</v>
      </c>
      <c r="H51" s="9">
        <v>378</v>
      </c>
      <c r="J51" t="str">
        <f t="shared" si="2"/>
        <v>是</v>
      </c>
      <c r="K51">
        <v>50</v>
      </c>
      <c r="L51">
        <f t="shared" si="0"/>
        <v>2705</v>
      </c>
      <c r="M51">
        <f t="shared" si="1"/>
        <v>3405</v>
      </c>
      <c r="N51">
        <v>10</v>
      </c>
      <c r="O51">
        <v>1</v>
      </c>
      <c r="P51">
        <v>7</v>
      </c>
      <c r="Q51">
        <v>11</v>
      </c>
    </row>
    <row r="52" spans="1:17" x14ac:dyDescent="0.2">
      <c r="A52" s="2" t="s">
        <v>7</v>
      </c>
      <c r="B52" s="2">
        <v>1051</v>
      </c>
      <c r="C52" s="8" t="s">
        <v>123</v>
      </c>
      <c r="D52" s="8" t="s">
        <v>120</v>
      </c>
      <c r="E52" s="2" t="s">
        <v>10</v>
      </c>
      <c r="F52" s="25" t="s">
        <v>15</v>
      </c>
      <c r="G52" s="2" t="s">
        <v>51</v>
      </c>
      <c r="H52" s="9">
        <v>606</v>
      </c>
      <c r="J52" t="str">
        <f t="shared" si="2"/>
        <v>是</v>
      </c>
      <c r="K52">
        <v>51</v>
      </c>
      <c r="L52">
        <f t="shared" si="0"/>
        <v>2710</v>
      </c>
      <c r="M52">
        <f t="shared" si="1"/>
        <v>2885</v>
      </c>
      <c r="N52">
        <v>13</v>
      </c>
      <c r="O52">
        <v>0</v>
      </c>
      <c r="P52">
        <v>7</v>
      </c>
      <c r="Q52">
        <v>6</v>
      </c>
    </row>
    <row r="53" spans="1:17" x14ac:dyDescent="0.2">
      <c r="A53" s="2" t="s">
        <v>124</v>
      </c>
      <c r="B53" s="2">
        <v>1052</v>
      </c>
      <c r="C53" s="8" t="s">
        <v>123</v>
      </c>
      <c r="D53" s="8" t="s">
        <v>125</v>
      </c>
      <c r="E53" s="2" t="s">
        <v>10</v>
      </c>
      <c r="F53" s="25" t="s">
        <v>15</v>
      </c>
      <c r="G53" s="2" t="s">
        <v>126</v>
      </c>
      <c r="H53" s="9">
        <v>538</v>
      </c>
      <c r="J53" t="str">
        <f t="shared" si="2"/>
        <v>是</v>
      </c>
      <c r="K53">
        <v>52</v>
      </c>
      <c r="L53">
        <f t="shared" si="0"/>
        <v>2710</v>
      </c>
      <c r="M53">
        <f t="shared" si="1"/>
        <v>3430</v>
      </c>
      <c r="N53">
        <v>37</v>
      </c>
      <c r="O53">
        <v>0</v>
      </c>
      <c r="P53">
        <v>7</v>
      </c>
      <c r="Q53">
        <v>19</v>
      </c>
    </row>
    <row r="54" spans="1:17" x14ac:dyDescent="0.2">
      <c r="A54" s="2" t="s">
        <v>27</v>
      </c>
      <c r="B54" s="2">
        <v>1053</v>
      </c>
      <c r="C54" s="8" t="s">
        <v>127</v>
      </c>
      <c r="D54" s="8" t="s">
        <v>53</v>
      </c>
      <c r="E54" s="2" t="s">
        <v>25</v>
      </c>
      <c r="F54" s="25" t="s">
        <v>15</v>
      </c>
      <c r="G54" s="2" t="s">
        <v>82</v>
      </c>
      <c r="H54" s="9">
        <v>362</v>
      </c>
      <c r="J54" t="str">
        <f t="shared" si="2"/>
        <v>是</v>
      </c>
      <c r="K54">
        <v>53</v>
      </c>
      <c r="L54">
        <f t="shared" si="0"/>
        <v>2715</v>
      </c>
      <c r="M54">
        <f t="shared" si="1"/>
        <v>3395</v>
      </c>
      <c r="N54">
        <v>10</v>
      </c>
      <c r="O54">
        <v>1</v>
      </c>
      <c r="P54">
        <v>7</v>
      </c>
      <c r="Q54">
        <v>4</v>
      </c>
    </row>
    <row r="55" spans="1:17" x14ac:dyDescent="0.2">
      <c r="A55" s="2" t="s">
        <v>128</v>
      </c>
      <c r="B55" s="2">
        <v>1054</v>
      </c>
      <c r="C55" s="8" t="s">
        <v>127</v>
      </c>
      <c r="D55" s="8" t="s">
        <v>120</v>
      </c>
      <c r="E55" s="2" t="s">
        <v>10</v>
      </c>
      <c r="F55" s="25" t="s">
        <v>15</v>
      </c>
      <c r="G55" s="2" t="s">
        <v>16</v>
      </c>
      <c r="H55" s="9">
        <v>378</v>
      </c>
      <c r="J55" t="str">
        <f t="shared" si="2"/>
        <v>是</v>
      </c>
      <c r="K55">
        <v>54</v>
      </c>
      <c r="L55">
        <f t="shared" si="0"/>
        <v>2715</v>
      </c>
      <c r="M55">
        <f t="shared" si="1"/>
        <v>2885</v>
      </c>
      <c r="N55">
        <v>36</v>
      </c>
      <c r="O55">
        <v>0</v>
      </c>
      <c r="P55">
        <v>7</v>
      </c>
      <c r="Q55">
        <v>11</v>
      </c>
    </row>
    <row r="56" spans="1:17" x14ac:dyDescent="0.2">
      <c r="A56" s="2" t="s">
        <v>27</v>
      </c>
      <c r="B56" s="2">
        <v>1055</v>
      </c>
      <c r="C56" s="8" t="s">
        <v>129</v>
      </c>
      <c r="D56" s="8" t="s">
        <v>116</v>
      </c>
      <c r="E56" s="2" t="s">
        <v>25</v>
      </c>
      <c r="F56" s="25" t="s">
        <v>15</v>
      </c>
      <c r="G56" s="2" t="s">
        <v>33</v>
      </c>
      <c r="H56" s="9">
        <v>670</v>
      </c>
      <c r="J56" t="str">
        <f t="shared" si="2"/>
        <v>是</v>
      </c>
      <c r="K56">
        <v>55</v>
      </c>
      <c r="L56">
        <f t="shared" si="0"/>
        <v>2720</v>
      </c>
      <c r="M56">
        <f t="shared" si="1"/>
        <v>3390</v>
      </c>
      <c r="N56">
        <v>10</v>
      </c>
      <c r="O56">
        <v>1</v>
      </c>
      <c r="P56">
        <v>7</v>
      </c>
      <c r="Q56">
        <v>7</v>
      </c>
    </row>
    <row r="57" spans="1:17" x14ac:dyDescent="0.2">
      <c r="A57" s="2" t="s">
        <v>7</v>
      </c>
      <c r="B57" s="2">
        <v>1056</v>
      </c>
      <c r="C57" s="8" t="s">
        <v>130</v>
      </c>
      <c r="D57" s="8" t="s">
        <v>131</v>
      </c>
      <c r="E57" s="2" t="s">
        <v>25</v>
      </c>
      <c r="F57" s="25" t="s">
        <v>15</v>
      </c>
      <c r="G57" s="2" t="s">
        <v>91</v>
      </c>
      <c r="H57" s="9">
        <v>252</v>
      </c>
      <c r="J57" t="str">
        <f t="shared" si="2"/>
        <v>是</v>
      </c>
      <c r="K57">
        <v>56</v>
      </c>
      <c r="L57">
        <f t="shared" si="0"/>
        <v>2725</v>
      </c>
      <c r="M57">
        <f t="shared" si="1"/>
        <v>3575</v>
      </c>
      <c r="N57">
        <v>13</v>
      </c>
      <c r="O57">
        <v>1</v>
      </c>
      <c r="P57">
        <v>7</v>
      </c>
      <c r="Q57">
        <v>1</v>
      </c>
    </row>
    <row r="58" spans="1:17" x14ac:dyDescent="0.2">
      <c r="A58" s="2" t="s">
        <v>7</v>
      </c>
      <c r="B58" s="2">
        <v>1057</v>
      </c>
      <c r="C58" s="8" t="s">
        <v>132</v>
      </c>
      <c r="D58" s="8" t="s">
        <v>105</v>
      </c>
      <c r="E58" s="2" t="s">
        <v>25</v>
      </c>
      <c r="F58" s="25" t="s">
        <v>15</v>
      </c>
      <c r="G58" s="2" t="s">
        <v>71</v>
      </c>
      <c r="H58" s="9">
        <v>268</v>
      </c>
      <c r="J58" t="str">
        <f t="shared" si="2"/>
        <v>是</v>
      </c>
      <c r="K58">
        <v>57</v>
      </c>
      <c r="L58">
        <f t="shared" si="0"/>
        <v>2730</v>
      </c>
      <c r="M58">
        <f t="shared" si="1"/>
        <v>3380</v>
      </c>
      <c r="N58">
        <v>13</v>
      </c>
      <c r="O58">
        <v>1</v>
      </c>
      <c r="P58">
        <v>7</v>
      </c>
      <c r="Q58">
        <v>12</v>
      </c>
    </row>
    <row r="59" spans="1:17" x14ac:dyDescent="0.2">
      <c r="A59" s="2" t="s">
        <v>7</v>
      </c>
      <c r="B59" s="2">
        <v>1058</v>
      </c>
      <c r="C59" s="8" t="s">
        <v>132</v>
      </c>
      <c r="D59" s="8" t="s">
        <v>133</v>
      </c>
      <c r="E59" s="2" t="s">
        <v>25</v>
      </c>
      <c r="F59" s="25" t="s">
        <v>15</v>
      </c>
      <c r="G59" s="2" t="s">
        <v>39</v>
      </c>
      <c r="H59" s="9">
        <v>298</v>
      </c>
      <c r="J59" t="str">
        <f t="shared" si="2"/>
        <v>是</v>
      </c>
      <c r="K59">
        <v>58</v>
      </c>
      <c r="L59">
        <f t="shared" si="0"/>
        <v>2730</v>
      </c>
      <c r="M59">
        <f t="shared" si="1"/>
        <v>3340</v>
      </c>
      <c r="N59">
        <v>13</v>
      </c>
      <c r="O59">
        <v>1</v>
      </c>
      <c r="P59">
        <v>7</v>
      </c>
      <c r="Q59">
        <v>13</v>
      </c>
    </row>
    <row r="60" spans="1:17" x14ac:dyDescent="0.2">
      <c r="A60" s="2" t="s">
        <v>7</v>
      </c>
      <c r="B60" s="2">
        <v>1059</v>
      </c>
      <c r="C60" s="8" t="s">
        <v>134</v>
      </c>
      <c r="D60" s="8" t="s">
        <v>135</v>
      </c>
      <c r="E60" s="2" t="s">
        <v>25</v>
      </c>
      <c r="F60" s="25" t="s">
        <v>15</v>
      </c>
      <c r="G60" s="2" t="s">
        <v>91</v>
      </c>
      <c r="H60" s="9">
        <v>252</v>
      </c>
      <c r="J60" t="str">
        <f t="shared" si="2"/>
        <v>是</v>
      </c>
      <c r="K60">
        <v>59</v>
      </c>
      <c r="L60">
        <f t="shared" si="0"/>
        <v>2735</v>
      </c>
      <c r="M60">
        <f t="shared" si="1"/>
        <v>3250</v>
      </c>
      <c r="N60">
        <v>13</v>
      </c>
      <c r="O60">
        <v>1</v>
      </c>
      <c r="P60">
        <v>7</v>
      </c>
      <c r="Q60">
        <v>1</v>
      </c>
    </row>
    <row r="61" spans="1:17" x14ac:dyDescent="0.2">
      <c r="A61" s="2" t="s">
        <v>7</v>
      </c>
      <c r="B61" s="2">
        <v>1060</v>
      </c>
      <c r="C61" s="8" t="s">
        <v>136</v>
      </c>
      <c r="D61" s="8" t="s">
        <v>101</v>
      </c>
      <c r="E61" s="2" t="s">
        <v>25</v>
      </c>
      <c r="F61" s="25" t="s">
        <v>15</v>
      </c>
      <c r="G61" s="2" t="s">
        <v>137</v>
      </c>
      <c r="H61" s="9">
        <v>752</v>
      </c>
      <c r="J61" t="str">
        <f t="shared" si="2"/>
        <v>是</v>
      </c>
      <c r="K61">
        <v>60</v>
      </c>
      <c r="L61">
        <f t="shared" si="0"/>
        <v>2740</v>
      </c>
      <c r="M61">
        <f t="shared" si="1"/>
        <v>3360</v>
      </c>
      <c r="N61">
        <v>13</v>
      </c>
      <c r="O61">
        <v>1</v>
      </c>
      <c r="P61">
        <v>7</v>
      </c>
      <c r="Q61">
        <v>21</v>
      </c>
    </row>
    <row r="62" spans="1:17" x14ac:dyDescent="0.2">
      <c r="A62" s="2" t="s">
        <v>7</v>
      </c>
      <c r="B62" s="2">
        <v>1061</v>
      </c>
      <c r="C62" s="8" t="s">
        <v>136</v>
      </c>
      <c r="D62" s="8" t="s">
        <v>70</v>
      </c>
      <c r="E62" s="2" t="s">
        <v>25</v>
      </c>
      <c r="F62" s="25">
        <v>3</v>
      </c>
      <c r="G62" s="2" t="s">
        <v>16</v>
      </c>
      <c r="H62" s="9">
        <v>378</v>
      </c>
      <c r="J62" t="str">
        <f t="shared" si="2"/>
        <v>是</v>
      </c>
      <c r="K62">
        <v>61</v>
      </c>
      <c r="L62">
        <f t="shared" si="0"/>
        <v>2740</v>
      </c>
      <c r="M62">
        <f t="shared" si="1"/>
        <v>3310</v>
      </c>
      <c r="N62">
        <v>13</v>
      </c>
      <c r="O62">
        <v>1</v>
      </c>
      <c r="P62">
        <v>1</v>
      </c>
      <c r="Q62">
        <v>11</v>
      </c>
    </row>
    <row r="63" spans="1:17" x14ac:dyDescent="0.2">
      <c r="A63" s="2" t="s">
        <v>7</v>
      </c>
      <c r="B63" s="2">
        <v>1062</v>
      </c>
      <c r="C63" s="8" t="s">
        <v>138</v>
      </c>
      <c r="D63" s="8" t="s">
        <v>92</v>
      </c>
      <c r="E63" s="2" t="s">
        <v>25</v>
      </c>
      <c r="F63" s="25" t="s">
        <v>15</v>
      </c>
      <c r="G63" s="2" t="s">
        <v>82</v>
      </c>
      <c r="H63" s="9">
        <v>362</v>
      </c>
      <c r="J63" t="str">
        <f t="shared" si="2"/>
        <v>是</v>
      </c>
      <c r="K63">
        <v>62</v>
      </c>
      <c r="L63">
        <f t="shared" si="0"/>
        <v>2745</v>
      </c>
      <c r="M63">
        <f t="shared" si="1"/>
        <v>3375</v>
      </c>
      <c r="N63">
        <v>13</v>
      </c>
      <c r="O63">
        <v>1</v>
      </c>
      <c r="P63">
        <v>7</v>
      </c>
      <c r="Q63">
        <v>4</v>
      </c>
    </row>
    <row r="64" spans="1:17" x14ac:dyDescent="0.2">
      <c r="A64" s="2" t="s">
        <v>27</v>
      </c>
      <c r="B64" s="2">
        <v>1063</v>
      </c>
      <c r="C64" s="8" t="s">
        <v>138</v>
      </c>
      <c r="D64" s="8" t="s">
        <v>95</v>
      </c>
      <c r="E64" s="2" t="s">
        <v>25</v>
      </c>
      <c r="F64" s="25" t="s">
        <v>15</v>
      </c>
      <c r="G64" s="2" t="s">
        <v>71</v>
      </c>
      <c r="H64" s="9">
        <v>268</v>
      </c>
      <c r="J64" t="str">
        <f t="shared" si="2"/>
        <v>是</v>
      </c>
      <c r="K64">
        <v>63</v>
      </c>
      <c r="L64">
        <f t="shared" si="0"/>
        <v>2745</v>
      </c>
      <c r="M64">
        <f t="shared" si="1"/>
        <v>3325</v>
      </c>
      <c r="N64">
        <v>10</v>
      </c>
      <c r="O64">
        <v>1</v>
      </c>
      <c r="P64">
        <v>7</v>
      </c>
      <c r="Q64">
        <v>12</v>
      </c>
    </row>
    <row r="65" spans="1:17" x14ac:dyDescent="0.2">
      <c r="A65" s="2" t="s">
        <v>7</v>
      </c>
      <c r="B65" s="2">
        <v>1064</v>
      </c>
      <c r="C65" s="8" t="s">
        <v>139</v>
      </c>
      <c r="D65" s="8" t="s">
        <v>68</v>
      </c>
      <c r="E65" s="2" t="s">
        <v>10</v>
      </c>
      <c r="F65" s="25" t="s">
        <v>15</v>
      </c>
      <c r="G65" s="2" t="s">
        <v>91</v>
      </c>
      <c r="H65" s="9">
        <v>252</v>
      </c>
      <c r="J65" t="str">
        <f t="shared" si="2"/>
        <v>是</v>
      </c>
      <c r="K65">
        <v>64</v>
      </c>
      <c r="L65">
        <f t="shared" si="0"/>
        <v>2750</v>
      </c>
      <c r="M65">
        <f t="shared" si="1"/>
        <v>3450</v>
      </c>
      <c r="N65">
        <v>13</v>
      </c>
      <c r="O65">
        <v>0</v>
      </c>
      <c r="P65">
        <v>7</v>
      </c>
      <c r="Q65">
        <v>1</v>
      </c>
    </row>
    <row r="66" spans="1:17" x14ac:dyDescent="0.2">
      <c r="A66" s="2" t="s">
        <v>7</v>
      </c>
      <c r="B66" s="2">
        <v>1065</v>
      </c>
      <c r="C66" s="8" t="s">
        <v>140</v>
      </c>
      <c r="D66" s="8" t="s">
        <v>141</v>
      </c>
      <c r="E66" s="2" t="s">
        <v>25</v>
      </c>
      <c r="F66" s="25" t="s">
        <v>15</v>
      </c>
      <c r="G66" s="2" t="s">
        <v>71</v>
      </c>
      <c r="H66" s="9">
        <v>268</v>
      </c>
      <c r="J66" t="str">
        <f t="shared" si="2"/>
        <v>是</v>
      </c>
      <c r="K66">
        <v>65</v>
      </c>
      <c r="L66">
        <f t="shared" ref="L66:L129" si="3">(DAY(C66)-24)*1440+HOUR(C66)*60+MINUTE(C66)</f>
        <v>2755</v>
      </c>
      <c r="M66">
        <f t="shared" ref="M66:M129" si="4">(DAY(D66)-24)*1440+HOUR(D66)*60+MINUTE(D66)</f>
        <v>3280</v>
      </c>
      <c r="N66">
        <v>13</v>
      </c>
      <c r="O66">
        <v>1</v>
      </c>
      <c r="P66">
        <v>7</v>
      </c>
      <c r="Q66">
        <v>12</v>
      </c>
    </row>
    <row r="67" spans="1:17" x14ac:dyDescent="0.2">
      <c r="A67" s="2" t="s">
        <v>27</v>
      </c>
      <c r="B67" s="2">
        <v>1066</v>
      </c>
      <c r="C67" s="8" t="s">
        <v>140</v>
      </c>
      <c r="D67" s="8" t="s">
        <v>142</v>
      </c>
      <c r="E67" s="2" t="s">
        <v>25</v>
      </c>
      <c r="F67" s="25" t="s">
        <v>15</v>
      </c>
      <c r="G67" s="2" t="s">
        <v>39</v>
      </c>
      <c r="H67" s="9">
        <v>298</v>
      </c>
      <c r="J67" t="str">
        <f t="shared" ref="J67:J130" si="5">IF(L67&lt;M67,"是","否")</f>
        <v>是</v>
      </c>
      <c r="K67">
        <v>66</v>
      </c>
      <c r="L67">
        <f t="shared" si="3"/>
        <v>2755</v>
      </c>
      <c r="M67">
        <f t="shared" si="4"/>
        <v>3315</v>
      </c>
      <c r="N67">
        <v>10</v>
      </c>
      <c r="O67">
        <v>1</v>
      </c>
      <c r="P67">
        <v>7</v>
      </c>
      <c r="Q67">
        <v>13</v>
      </c>
    </row>
    <row r="68" spans="1:17" x14ac:dyDescent="0.2">
      <c r="A68" s="2" t="s">
        <v>7</v>
      </c>
      <c r="B68" s="2">
        <v>1067</v>
      </c>
      <c r="C68" s="8" t="s">
        <v>140</v>
      </c>
      <c r="D68" s="8" t="s">
        <v>143</v>
      </c>
      <c r="E68" s="2" t="s">
        <v>25</v>
      </c>
      <c r="F68" s="25" t="s">
        <v>15</v>
      </c>
      <c r="G68" s="2" t="s">
        <v>82</v>
      </c>
      <c r="H68" s="9">
        <v>362</v>
      </c>
      <c r="J68" t="str">
        <f t="shared" si="5"/>
        <v>是</v>
      </c>
      <c r="K68">
        <v>67</v>
      </c>
      <c r="L68">
        <f t="shared" si="3"/>
        <v>2755</v>
      </c>
      <c r="M68">
        <f t="shared" si="4"/>
        <v>3370</v>
      </c>
      <c r="N68">
        <v>13</v>
      </c>
      <c r="O68">
        <v>1</v>
      </c>
      <c r="P68">
        <v>7</v>
      </c>
      <c r="Q68">
        <v>4</v>
      </c>
    </row>
    <row r="69" spans="1:17" x14ac:dyDescent="0.2">
      <c r="A69" s="2" t="s">
        <v>7</v>
      </c>
      <c r="B69" s="2">
        <v>1068</v>
      </c>
      <c r="C69" s="8" t="s">
        <v>144</v>
      </c>
      <c r="D69" s="8" t="s">
        <v>131</v>
      </c>
      <c r="E69" s="2" t="s">
        <v>10</v>
      </c>
      <c r="F69" s="25" t="s">
        <v>15</v>
      </c>
      <c r="G69" s="2" t="s">
        <v>113</v>
      </c>
      <c r="H69" s="9">
        <v>312</v>
      </c>
      <c r="J69" t="str">
        <f t="shared" si="5"/>
        <v>是</v>
      </c>
      <c r="K69">
        <v>68</v>
      </c>
      <c r="L69">
        <f t="shared" si="3"/>
        <v>2760</v>
      </c>
      <c r="M69">
        <f t="shared" si="4"/>
        <v>3575</v>
      </c>
      <c r="N69">
        <v>13</v>
      </c>
      <c r="O69">
        <v>0</v>
      </c>
      <c r="P69">
        <v>7</v>
      </c>
      <c r="Q69">
        <v>3</v>
      </c>
    </row>
    <row r="70" spans="1:17" x14ac:dyDescent="0.2">
      <c r="A70" s="2" t="s">
        <v>7</v>
      </c>
      <c r="B70" s="2">
        <v>1069</v>
      </c>
      <c r="C70" s="8" t="s">
        <v>144</v>
      </c>
      <c r="D70" s="8" t="s">
        <v>92</v>
      </c>
      <c r="E70" s="2" t="s">
        <v>25</v>
      </c>
      <c r="F70" s="25" t="s">
        <v>15</v>
      </c>
      <c r="G70" s="2" t="s">
        <v>113</v>
      </c>
      <c r="H70" s="9">
        <v>312</v>
      </c>
      <c r="J70" t="str">
        <f t="shared" si="5"/>
        <v>是</v>
      </c>
      <c r="K70">
        <v>69</v>
      </c>
      <c r="L70">
        <f t="shared" si="3"/>
        <v>2760</v>
      </c>
      <c r="M70">
        <f t="shared" si="4"/>
        <v>3375</v>
      </c>
      <c r="N70">
        <v>13</v>
      </c>
      <c r="O70">
        <v>1</v>
      </c>
      <c r="P70">
        <v>7</v>
      </c>
      <c r="Q70">
        <v>3</v>
      </c>
    </row>
    <row r="71" spans="1:17" x14ac:dyDescent="0.2">
      <c r="A71" s="2" t="s">
        <v>7</v>
      </c>
      <c r="B71" s="2">
        <v>1070</v>
      </c>
      <c r="C71" s="8" t="s">
        <v>145</v>
      </c>
      <c r="D71" s="8" t="s">
        <v>143</v>
      </c>
      <c r="E71" s="2" t="s">
        <v>25</v>
      </c>
      <c r="F71" s="25" t="s">
        <v>15</v>
      </c>
      <c r="G71" s="2" t="s">
        <v>42</v>
      </c>
      <c r="H71" s="9">
        <v>140</v>
      </c>
      <c r="J71" t="str">
        <f t="shared" si="5"/>
        <v>是</v>
      </c>
      <c r="K71">
        <v>70</v>
      </c>
      <c r="L71">
        <f t="shared" si="3"/>
        <v>2765</v>
      </c>
      <c r="M71">
        <f t="shared" si="4"/>
        <v>3370</v>
      </c>
      <c r="N71">
        <v>13</v>
      </c>
      <c r="O71">
        <v>1</v>
      </c>
      <c r="P71">
        <v>7</v>
      </c>
      <c r="Q71">
        <v>26</v>
      </c>
    </row>
    <row r="72" spans="1:17" x14ac:dyDescent="0.2">
      <c r="A72" s="2" t="s">
        <v>7</v>
      </c>
      <c r="B72" s="2">
        <v>1071</v>
      </c>
      <c r="C72" s="8" t="s">
        <v>145</v>
      </c>
      <c r="D72" s="8" t="s">
        <v>95</v>
      </c>
      <c r="E72" s="2" t="s">
        <v>25</v>
      </c>
      <c r="F72" s="25" t="s">
        <v>15</v>
      </c>
      <c r="G72" s="2" t="s">
        <v>91</v>
      </c>
      <c r="H72" s="9">
        <v>252</v>
      </c>
      <c r="J72" t="str">
        <f t="shared" si="5"/>
        <v>是</v>
      </c>
      <c r="K72">
        <v>71</v>
      </c>
      <c r="L72">
        <f t="shared" si="3"/>
        <v>2765</v>
      </c>
      <c r="M72">
        <f t="shared" si="4"/>
        <v>3325</v>
      </c>
      <c r="N72">
        <v>13</v>
      </c>
      <c r="O72">
        <v>1</v>
      </c>
      <c r="P72">
        <v>7</v>
      </c>
      <c r="Q72">
        <v>1</v>
      </c>
    </row>
    <row r="73" spans="1:17" x14ac:dyDescent="0.2">
      <c r="A73" s="2" t="s">
        <v>94</v>
      </c>
      <c r="B73" s="2">
        <v>1072</v>
      </c>
      <c r="C73" s="8" t="s">
        <v>146</v>
      </c>
      <c r="D73" s="8" t="s">
        <v>147</v>
      </c>
      <c r="E73" s="2" t="s">
        <v>25</v>
      </c>
      <c r="F73" s="25" t="s">
        <v>15</v>
      </c>
      <c r="G73" s="2" t="s">
        <v>91</v>
      </c>
      <c r="H73" s="9">
        <v>252</v>
      </c>
      <c r="J73" t="str">
        <f t="shared" si="5"/>
        <v>是</v>
      </c>
      <c r="K73">
        <v>72</v>
      </c>
      <c r="L73">
        <f t="shared" si="3"/>
        <v>2770</v>
      </c>
      <c r="M73">
        <f t="shared" si="4"/>
        <v>3275</v>
      </c>
      <c r="N73">
        <v>24</v>
      </c>
      <c r="O73">
        <v>1</v>
      </c>
      <c r="P73">
        <v>7</v>
      </c>
      <c r="Q73">
        <v>1</v>
      </c>
    </row>
    <row r="74" spans="1:17" x14ac:dyDescent="0.2">
      <c r="A74" s="2" t="s">
        <v>7</v>
      </c>
      <c r="B74" s="2">
        <v>1073</v>
      </c>
      <c r="C74" s="8" t="s">
        <v>146</v>
      </c>
      <c r="D74" s="8" t="s">
        <v>101</v>
      </c>
      <c r="E74" s="2" t="s">
        <v>25</v>
      </c>
      <c r="F74" s="25" t="s">
        <v>15</v>
      </c>
      <c r="G74" s="2" t="s">
        <v>51</v>
      </c>
      <c r="H74" s="9">
        <v>606</v>
      </c>
      <c r="J74" t="str">
        <f t="shared" si="5"/>
        <v>是</v>
      </c>
      <c r="K74">
        <v>73</v>
      </c>
      <c r="L74">
        <f t="shared" si="3"/>
        <v>2770</v>
      </c>
      <c r="M74">
        <f t="shared" si="4"/>
        <v>3360</v>
      </c>
      <c r="N74">
        <v>13</v>
      </c>
      <c r="O74">
        <v>1</v>
      </c>
      <c r="P74">
        <v>7</v>
      </c>
      <c r="Q74">
        <v>6</v>
      </c>
    </row>
    <row r="75" spans="1:17" x14ac:dyDescent="0.2">
      <c r="A75" s="2" t="s">
        <v>97</v>
      </c>
      <c r="B75" s="2">
        <v>1074</v>
      </c>
      <c r="C75" s="8" t="s">
        <v>146</v>
      </c>
      <c r="D75" s="8" t="s">
        <v>99</v>
      </c>
      <c r="E75" s="2" t="s">
        <v>25</v>
      </c>
      <c r="F75" s="25" t="s">
        <v>15</v>
      </c>
      <c r="G75" s="2" t="s">
        <v>16</v>
      </c>
      <c r="H75" s="9">
        <v>378</v>
      </c>
      <c r="J75" t="str">
        <f t="shared" si="5"/>
        <v>是</v>
      </c>
      <c r="K75">
        <v>74</v>
      </c>
      <c r="L75">
        <f t="shared" si="3"/>
        <v>2770</v>
      </c>
      <c r="M75">
        <f t="shared" si="4"/>
        <v>3415</v>
      </c>
      <c r="N75">
        <v>54</v>
      </c>
      <c r="O75">
        <v>1</v>
      </c>
      <c r="P75">
        <v>7</v>
      </c>
      <c r="Q75">
        <v>11</v>
      </c>
    </row>
    <row r="76" spans="1:17" x14ac:dyDescent="0.2">
      <c r="A76" s="2" t="s">
        <v>7</v>
      </c>
      <c r="B76" s="2">
        <v>1075</v>
      </c>
      <c r="C76" s="8" t="s">
        <v>148</v>
      </c>
      <c r="D76" s="8" t="s">
        <v>76</v>
      </c>
      <c r="E76" s="2" t="s">
        <v>25</v>
      </c>
      <c r="F76" s="25" t="s">
        <v>15</v>
      </c>
      <c r="G76" s="2" t="s">
        <v>113</v>
      </c>
      <c r="H76" s="9">
        <v>312</v>
      </c>
      <c r="J76" t="str">
        <f t="shared" si="5"/>
        <v>是</v>
      </c>
      <c r="K76">
        <v>75</v>
      </c>
      <c r="L76">
        <f t="shared" si="3"/>
        <v>2775</v>
      </c>
      <c r="M76">
        <f t="shared" si="4"/>
        <v>3475</v>
      </c>
      <c r="N76">
        <v>13</v>
      </c>
      <c r="O76">
        <v>1</v>
      </c>
      <c r="P76">
        <v>7</v>
      </c>
      <c r="Q76">
        <v>3</v>
      </c>
    </row>
    <row r="77" spans="1:17" x14ac:dyDescent="0.2">
      <c r="A77" s="2" t="s">
        <v>7</v>
      </c>
      <c r="B77" s="2">
        <v>1076</v>
      </c>
      <c r="C77" s="8" t="s">
        <v>148</v>
      </c>
      <c r="D77" s="8" t="s">
        <v>118</v>
      </c>
      <c r="E77" s="2" t="s">
        <v>25</v>
      </c>
      <c r="F77" s="25" t="s">
        <v>15</v>
      </c>
      <c r="G77" s="2" t="s">
        <v>91</v>
      </c>
      <c r="H77" s="9">
        <v>252</v>
      </c>
      <c r="J77" t="str">
        <f t="shared" si="5"/>
        <v>是</v>
      </c>
      <c r="K77">
        <v>76</v>
      </c>
      <c r="L77">
        <f t="shared" si="3"/>
        <v>2775</v>
      </c>
      <c r="M77">
        <f t="shared" si="4"/>
        <v>3365</v>
      </c>
      <c r="N77">
        <v>13</v>
      </c>
      <c r="O77">
        <v>1</v>
      </c>
      <c r="P77">
        <v>7</v>
      </c>
      <c r="Q77">
        <v>1</v>
      </c>
    </row>
    <row r="78" spans="1:17" x14ac:dyDescent="0.2">
      <c r="A78" s="2" t="s">
        <v>97</v>
      </c>
      <c r="B78" s="2">
        <v>1077</v>
      </c>
      <c r="C78" s="8" t="s">
        <v>149</v>
      </c>
      <c r="D78" s="8" t="s">
        <v>150</v>
      </c>
      <c r="E78" s="2" t="s">
        <v>25</v>
      </c>
      <c r="F78" s="25" t="s">
        <v>15</v>
      </c>
      <c r="G78" s="2" t="s">
        <v>113</v>
      </c>
      <c r="H78" s="9">
        <v>312</v>
      </c>
      <c r="J78" t="str">
        <f t="shared" si="5"/>
        <v>是</v>
      </c>
      <c r="K78">
        <v>77</v>
      </c>
      <c r="L78">
        <f t="shared" si="3"/>
        <v>2780</v>
      </c>
      <c r="M78">
        <f t="shared" si="4"/>
        <v>3265</v>
      </c>
      <c r="N78">
        <v>54</v>
      </c>
      <c r="O78">
        <v>1</v>
      </c>
      <c r="P78">
        <v>7</v>
      </c>
      <c r="Q78">
        <v>3</v>
      </c>
    </row>
    <row r="79" spans="1:17" x14ac:dyDescent="0.2">
      <c r="A79" s="2" t="s">
        <v>97</v>
      </c>
      <c r="B79" s="2">
        <v>1078</v>
      </c>
      <c r="C79" s="8" t="s">
        <v>149</v>
      </c>
      <c r="D79" s="8" t="s">
        <v>151</v>
      </c>
      <c r="E79" s="2" t="s">
        <v>25</v>
      </c>
      <c r="F79" s="25" t="s">
        <v>15</v>
      </c>
      <c r="G79" s="2" t="s">
        <v>16</v>
      </c>
      <c r="H79" s="9">
        <v>378</v>
      </c>
      <c r="J79" t="str">
        <f t="shared" si="5"/>
        <v>是</v>
      </c>
      <c r="K79">
        <v>78</v>
      </c>
      <c r="L79">
        <f t="shared" si="3"/>
        <v>2780</v>
      </c>
      <c r="M79">
        <f t="shared" si="4"/>
        <v>3470</v>
      </c>
      <c r="N79">
        <v>54</v>
      </c>
      <c r="O79">
        <v>1</v>
      </c>
      <c r="P79">
        <v>7</v>
      </c>
      <c r="Q79">
        <v>11</v>
      </c>
    </row>
    <row r="80" spans="1:17" x14ac:dyDescent="0.2">
      <c r="A80" s="2" t="s">
        <v>63</v>
      </c>
      <c r="B80" s="2">
        <v>1079</v>
      </c>
      <c r="C80" s="8" t="s">
        <v>152</v>
      </c>
      <c r="D80" s="8" t="s">
        <v>90</v>
      </c>
      <c r="E80" s="2" t="s">
        <v>25</v>
      </c>
      <c r="F80" s="25" t="s">
        <v>15</v>
      </c>
      <c r="G80" s="2" t="s">
        <v>71</v>
      </c>
      <c r="H80" s="9">
        <v>268</v>
      </c>
      <c r="J80" t="str">
        <f t="shared" si="5"/>
        <v>是</v>
      </c>
      <c r="K80">
        <v>79</v>
      </c>
      <c r="L80">
        <f t="shared" si="3"/>
        <v>2785</v>
      </c>
      <c r="M80">
        <f t="shared" si="4"/>
        <v>3305</v>
      </c>
      <c r="N80">
        <v>23</v>
      </c>
      <c r="O80">
        <v>1</v>
      </c>
      <c r="P80">
        <v>7</v>
      </c>
      <c r="Q80">
        <v>12</v>
      </c>
    </row>
    <row r="81" spans="1:17" x14ac:dyDescent="0.2">
      <c r="A81" s="2" t="s">
        <v>7</v>
      </c>
      <c r="B81" s="2">
        <v>1080</v>
      </c>
      <c r="C81" s="8" t="s">
        <v>152</v>
      </c>
      <c r="D81" s="8" t="s">
        <v>65</v>
      </c>
      <c r="E81" s="2" t="s">
        <v>25</v>
      </c>
      <c r="F81" s="25" t="s">
        <v>15</v>
      </c>
      <c r="G81" s="2" t="s">
        <v>113</v>
      </c>
      <c r="H81" s="9">
        <v>312</v>
      </c>
      <c r="J81" t="str">
        <f t="shared" si="5"/>
        <v>是</v>
      </c>
      <c r="K81">
        <v>80</v>
      </c>
      <c r="L81">
        <f t="shared" si="3"/>
        <v>2785</v>
      </c>
      <c r="M81">
        <f t="shared" si="4"/>
        <v>3355</v>
      </c>
      <c r="N81">
        <v>13</v>
      </c>
      <c r="O81">
        <v>1</v>
      </c>
      <c r="P81">
        <v>7</v>
      </c>
      <c r="Q81">
        <v>3</v>
      </c>
    </row>
    <row r="82" spans="1:17" x14ac:dyDescent="0.2">
      <c r="A82" s="2" t="s">
        <v>7</v>
      </c>
      <c r="B82" s="2">
        <v>1081</v>
      </c>
      <c r="C82" s="8" t="s">
        <v>152</v>
      </c>
      <c r="D82" s="8" t="s">
        <v>108</v>
      </c>
      <c r="E82" s="2" t="s">
        <v>25</v>
      </c>
      <c r="F82" s="25" t="s">
        <v>15</v>
      </c>
      <c r="G82" s="2" t="s">
        <v>93</v>
      </c>
      <c r="H82" s="9">
        <v>478</v>
      </c>
      <c r="J82" t="str">
        <f t="shared" si="5"/>
        <v>是</v>
      </c>
      <c r="K82">
        <v>81</v>
      </c>
      <c r="L82">
        <f t="shared" si="3"/>
        <v>2785</v>
      </c>
      <c r="M82">
        <f t="shared" si="4"/>
        <v>3320</v>
      </c>
      <c r="N82">
        <v>13</v>
      </c>
      <c r="O82">
        <v>1</v>
      </c>
      <c r="P82">
        <v>7</v>
      </c>
      <c r="Q82">
        <v>17</v>
      </c>
    </row>
    <row r="83" spans="1:17" x14ac:dyDescent="0.2">
      <c r="A83" s="2" t="s">
        <v>94</v>
      </c>
      <c r="B83" s="2">
        <v>1082</v>
      </c>
      <c r="C83" s="8" t="s">
        <v>153</v>
      </c>
      <c r="D83" s="8" t="s">
        <v>154</v>
      </c>
      <c r="E83" s="2" t="s">
        <v>25</v>
      </c>
      <c r="F83" s="25" t="s">
        <v>15</v>
      </c>
      <c r="G83" s="2" t="s">
        <v>113</v>
      </c>
      <c r="H83" s="9">
        <v>312</v>
      </c>
      <c r="J83" t="str">
        <f t="shared" si="5"/>
        <v>是</v>
      </c>
      <c r="K83">
        <v>82</v>
      </c>
      <c r="L83">
        <f t="shared" si="3"/>
        <v>2790</v>
      </c>
      <c r="M83">
        <f t="shared" si="4"/>
        <v>3295</v>
      </c>
      <c r="N83">
        <v>24</v>
      </c>
      <c r="O83">
        <v>1</v>
      </c>
      <c r="P83">
        <v>7</v>
      </c>
      <c r="Q83">
        <v>3</v>
      </c>
    </row>
    <row r="84" spans="1:17" x14ac:dyDescent="0.2">
      <c r="A84" s="2" t="s">
        <v>7</v>
      </c>
      <c r="B84" s="2">
        <v>1083</v>
      </c>
      <c r="C84" s="8" t="s">
        <v>153</v>
      </c>
      <c r="D84" s="8" t="s">
        <v>53</v>
      </c>
      <c r="E84" s="2" t="s">
        <v>25</v>
      </c>
      <c r="F84" s="25" t="s">
        <v>15</v>
      </c>
      <c r="G84" s="2" t="s">
        <v>113</v>
      </c>
      <c r="H84" s="9">
        <v>312</v>
      </c>
      <c r="J84" t="str">
        <f t="shared" si="5"/>
        <v>是</v>
      </c>
      <c r="K84">
        <v>83</v>
      </c>
      <c r="L84">
        <f t="shared" si="3"/>
        <v>2790</v>
      </c>
      <c r="M84">
        <f t="shared" si="4"/>
        <v>3395</v>
      </c>
      <c r="N84">
        <v>13</v>
      </c>
      <c r="O84">
        <v>1</v>
      </c>
      <c r="P84">
        <v>7</v>
      </c>
      <c r="Q84">
        <v>3</v>
      </c>
    </row>
    <row r="85" spans="1:17" x14ac:dyDescent="0.2">
      <c r="A85" s="2" t="s">
        <v>27</v>
      </c>
      <c r="B85" s="2">
        <v>1084</v>
      </c>
      <c r="C85" s="8" t="s">
        <v>155</v>
      </c>
      <c r="D85" s="8" t="s">
        <v>118</v>
      </c>
      <c r="E85" s="2" t="s">
        <v>25</v>
      </c>
      <c r="F85" s="25" t="s">
        <v>15</v>
      </c>
      <c r="G85" s="2" t="s">
        <v>91</v>
      </c>
      <c r="H85" s="9">
        <v>252</v>
      </c>
      <c r="J85" t="str">
        <f t="shared" si="5"/>
        <v>是</v>
      </c>
      <c r="K85">
        <v>84</v>
      </c>
      <c r="L85">
        <f t="shared" si="3"/>
        <v>2795</v>
      </c>
      <c r="M85">
        <f t="shared" si="4"/>
        <v>3365</v>
      </c>
      <c r="N85">
        <v>10</v>
      </c>
      <c r="O85">
        <v>1</v>
      </c>
      <c r="P85">
        <v>7</v>
      </c>
      <c r="Q85">
        <v>1</v>
      </c>
    </row>
    <row r="86" spans="1:17" x14ac:dyDescent="0.2">
      <c r="A86" s="2" t="s">
        <v>7</v>
      </c>
      <c r="B86" s="2">
        <v>1085</v>
      </c>
      <c r="C86" s="8" t="s">
        <v>155</v>
      </c>
      <c r="D86" s="8" t="s">
        <v>115</v>
      </c>
      <c r="E86" s="2" t="s">
        <v>25</v>
      </c>
      <c r="F86" s="25" t="s">
        <v>15</v>
      </c>
      <c r="G86" s="2" t="s">
        <v>113</v>
      </c>
      <c r="H86" s="9">
        <v>312</v>
      </c>
      <c r="J86" t="str">
        <f t="shared" si="5"/>
        <v>是</v>
      </c>
      <c r="K86">
        <v>85</v>
      </c>
      <c r="L86">
        <f t="shared" si="3"/>
        <v>2795</v>
      </c>
      <c r="M86">
        <f t="shared" si="4"/>
        <v>3410</v>
      </c>
      <c r="N86">
        <v>13</v>
      </c>
      <c r="O86">
        <v>1</v>
      </c>
      <c r="P86">
        <v>7</v>
      </c>
      <c r="Q86">
        <v>3</v>
      </c>
    </row>
    <row r="87" spans="1:17" x14ac:dyDescent="0.2">
      <c r="A87" s="2" t="s">
        <v>97</v>
      </c>
      <c r="B87" s="2">
        <v>1086</v>
      </c>
      <c r="C87" s="8" t="s">
        <v>156</v>
      </c>
      <c r="D87" s="8" t="s">
        <v>157</v>
      </c>
      <c r="E87" s="2" t="s">
        <v>25</v>
      </c>
      <c r="F87" s="25" t="s">
        <v>15</v>
      </c>
      <c r="G87" s="2" t="s">
        <v>113</v>
      </c>
      <c r="H87" s="9">
        <v>312</v>
      </c>
      <c r="J87" t="str">
        <f t="shared" si="5"/>
        <v>是</v>
      </c>
      <c r="K87">
        <v>86</v>
      </c>
      <c r="L87">
        <f t="shared" si="3"/>
        <v>2800</v>
      </c>
      <c r="M87">
        <f t="shared" si="4"/>
        <v>3465</v>
      </c>
      <c r="N87">
        <v>54</v>
      </c>
      <c r="O87">
        <v>1</v>
      </c>
      <c r="P87">
        <v>7</v>
      </c>
      <c r="Q87">
        <v>3</v>
      </c>
    </row>
    <row r="88" spans="1:17" x14ac:dyDescent="0.2">
      <c r="A88" s="2" t="s">
        <v>7</v>
      </c>
      <c r="B88" s="2">
        <v>1087</v>
      </c>
      <c r="C88" s="8" t="s">
        <v>158</v>
      </c>
      <c r="D88" s="8" t="s">
        <v>90</v>
      </c>
      <c r="E88" s="2" t="s">
        <v>25</v>
      </c>
      <c r="F88" s="25" t="s">
        <v>15</v>
      </c>
      <c r="G88" s="2" t="s">
        <v>82</v>
      </c>
      <c r="H88" s="9">
        <v>362</v>
      </c>
      <c r="J88" t="str">
        <f t="shared" si="5"/>
        <v>是</v>
      </c>
      <c r="K88">
        <v>87</v>
      </c>
      <c r="L88">
        <f t="shared" si="3"/>
        <v>2805</v>
      </c>
      <c r="M88">
        <f t="shared" si="4"/>
        <v>3305</v>
      </c>
      <c r="N88">
        <v>13</v>
      </c>
      <c r="O88">
        <v>1</v>
      </c>
      <c r="P88">
        <v>7</v>
      </c>
      <c r="Q88">
        <v>4</v>
      </c>
    </row>
    <row r="89" spans="1:17" x14ac:dyDescent="0.2">
      <c r="A89" s="2" t="s">
        <v>7</v>
      </c>
      <c r="B89" s="2">
        <v>1088</v>
      </c>
      <c r="C89" s="8" t="s">
        <v>159</v>
      </c>
      <c r="D89" s="8" t="s">
        <v>53</v>
      </c>
      <c r="E89" s="2" t="s">
        <v>10</v>
      </c>
      <c r="F89" s="25" t="s">
        <v>15</v>
      </c>
      <c r="G89" s="2" t="s">
        <v>42</v>
      </c>
      <c r="H89" s="9">
        <v>140</v>
      </c>
      <c r="J89" t="str">
        <f t="shared" si="5"/>
        <v>是</v>
      </c>
      <c r="K89">
        <v>88</v>
      </c>
      <c r="L89">
        <f t="shared" si="3"/>
        <v>2810</v>
      </c>
      <c r="M89">
        <f t="shared" si="4"/>
        <v>3395</v>
      </c>
      <c r="N89">
        <v>13</v>
      </c>
      <c r="O89">
        <v>0</v>
      </c>
      <c r="P89">
        <v>7</v>
      </c>
      <c r="Q89">
        <v>26</v>
      </c>
    </row>
    <row r="90" spans="1:17" x14ac:dyDescent="0.2">
      <c r="A90" s="2" t="s">
        <v>7</v>
      </c>
      <c r="B90" s="2">
        <v>1089</v>
      </c>
      <c r="C90" s="8" t="s">
        <v>159</v>
      </c>
      <c r="D90" s="8" t="s">
        <v>105</v>
      </c>
      <c r="E90" s="2" t="s">
        <v>25</v>
      </c>
      <c r="F90" s="25" t="s">
        <v>15</v>
      </c>
      <c r="G90" s="2" t="s">
        <v>16</v>
      </c>
      <c r="H90" s="9">
        <v>378</v>
      </c>
      <c r="J90" t="str">
        <f t="shared" si="5"/>
        <v>是</v>
      </c>
      <c r="K90">
        <v>89</v>
      </c>
      <c r="L90">
        <f t="shared" si="3"/>
        <v>2810</v>
      </c>
      <c r="M90">
        <f t="shared" si="4"/>
        <v>3380</v>
      </c>
      <c r="N90">
        <v>13</v>
      </c>
      <c r="O90">
        <v>1</v>
      </c>
      <c r="P90">
        <v>7</v>
      </c>
      <c r="Q90">
        <v>11</v>
      </c>
    </row>
    <row r="91" spans="1:17" x14ac:dyDescent="0.2">
      <c r="A91" s="2" t="s">
        <v>63</v>
      </c>
      <c r="B91" s="2">
        <v>1090</v>
      </c>
      <c r="C91" s="8" t="s">
        <v>160</v>
      </c>
      <c r="D91" s="8" t="s">
        <v>133</v>
      </c>
      <c r="E91" s="2" t="s">
        <v>25</v>
      </c>
      <c r="F91" s="25" t="s">
        <v>15</v>
      </c>
      <c r="G91" s="2" t="s">
        <v>71</v>
      </c>
      <c r="H91" s="9">
        <v>268</v>
      </c>
      <c r="J91" t="str">
        <f t="shared" si="5"/>
        <v>是</v>
      </c>
      <c r="K91">
        <v>90</v>
      </c>
      <c r="L91">
        <f t="shared" si="3"/>
        <v>2815</v>
      </c>
      <c r="M91">
        <f t="shared" si="4"/>
        <v>3340</v>
      </c>
      <c r="N91">
        <v>23</v>
      </c>
      <c r="O91">
        <v>1</v>
      </c>
      <c r="P91">
        <v>7</v>
      </c>
      <c r="Q91">
        <v>12</v>
      </c>
    </row>
    <row r="92" spans="1:17" x14ac:dyDescent="0.2">
      <c r="A92" s="2" t="s">
        <v>7</v>
      </c>
      <c r="B92" s="2">
        <v>1091</v>
      </c>
      <c r="C92" s="8" t="s">
        <v>160</v>
      </c>
      <c r="D92" s="8" t="s">
        <v>92</v>
      </c>
      <c r="E92" s="2" t="s">
        <v>25</v>
      </c>
      <c r="F92" s="25" t="s">
        <v>15</v>
      </c>
      <c r="G92" s="2" t="s">
        <v>82</v>
      </c>
      <c r="H92" s="9">
        <v>362</v>
      </c>
      <c r="J92" t="str">
        <f t="shared" si="5"/>
        <v>是</v>
      </c>
      <c r="K92">
        <v>91</v>
      </c>
      <c r="L92">
        <f t="shared" si="3"/>
        <v>2815</v>
      </c>
      <c r="M92">
        <f t="shared" si="4"/>
        <v>3375</v>
      </c>
      <c r="N92">
        <v>13</v>
      </c>
      <c r="O92">
        <v>1</v>
      </c>
      <c r="P92">
        <v>7</v>
      </c>
      <c r="Q92">
        <v>4</v>
      </c>
    </row>
    <row r="93" spans="1:17" x14ac:dyDescent="0.2">
      <c r="A93" s="2" t="s">
        <v>128</v>
      </c>
      <c r="B93" s="2">
        <v>1092</v>
      </c>
      <c r="C93" s="8" t="s">
        <v>161</v>
      </c>
      <c r="D93" s="8" t="s">
        <v>162</v>
      </c>
      <c r="E93" s="2" t="s">
        <v>25</v>
      </c>
      <c r="F93" s="25" t="s">
        <v>15</v>
      </c>
      <c r="G93" s="2" t="s">
        <v>16</v>
      </c>
      <c r="H93" s="9">
        <v>378</v>
      </c>
      <c r="J93" t="str">
        <f t="shared" si="5"/>
        <v>是</v>
      </c>
      <c r="K93">
        <v>92</v>
      </c>
      <c r="L93">
        <f t="shared" si="3"/>
        <v>2820</v>
      </c>
      <c r="M93">
        <f t="shared" si="4"/>
        <v>3345</v>
      </c>
      <c r="N93">
        <v>36</v>
      </c>
      <c r="O93">
        <v>1</v>
      </c>
      <c r="P93">
        <v>7</v>
      </c>
      <c r="Q93">
        <v>11</v>
      </c>
    </row>
    <row r="94" spans="1:17" x14ac:dyDescent="0.2">
      <c r="A94" s="2" t="s">
        <v>7</v>
      </c>
      <c r="B94" s="2">
        <v>1093</v>
      </c>
      <c r="C94" s="8" t="s">
        <v>161</v>
      </c>
      <c r="D94" s="8" t="s">
        <v>163</v>
      </c>
      <c r="E94" s="2" t="s">
        <v>25</v>
      </c>
      <c r="F94" s="25" t="s">
        <v>15</v>
      </c>
      <c r="G94" s="2" t="s">
        <v>16</v>
      </c>
      <c r="H94" s="9">
        <v>378</v>
      </c>
      <c r="J94" t="str">
        <f t="shared" si="5"/>
        <v>是</v>
      </c>
      <c r="K94">
        <v>93</v>
      </c>
      <c r="L94">
        <f t="shared" si="3"/>
        <v>2820</v>
      </c>
      <c r="M94">
        <f t="shared" si="4"/>
        <v>3440</v>
      </c>
      <c r="N94">
        <v>13</v>
      </c>
      <c r="O94">
        <v>1</v>
      </c>
      <c r="P94">
        <v>7</v>
      </c>
      <c r="Q94">
        <v>11</v>
      </c>
    </row>
    <row r="95" spans="1:17" x14ac:dyDescent="0.2">
      <c r="A95" s="2" t="s">
        <v>97</v>
      </c>
      <c r="B95" s="2">
        <v>1094</v>
      </c>
      <c r="C95" s="8" t="s">
        <v>164</v>
      </c>
      <c r="D95" s="8" t="s">
        <v>81</v>
      </c>
      <c r="E95" s="2" t="s">
        <v>25</v>
      </c>
      <c r="F95" s="25" t="s">
        <v>15</v>
      </c>
      <c r="G95" s="2" t="s">
        <v>113</v>
      </c>
      <c r="H95" s="9">
        <v>312</v>
      </c>
      <c r="J95" t="str">
        <f t="shared" si="5"/>
        <v>是</v>
      </c>
      <c r="K95">
        <v>94</v>
      </c>
      <c r="L95">
        <f t="shared" si="3"/>
        <v>2825</v>
      </c>
      <c r="M95">
        <f t="shared" si="4"/>
        <v>3285</v>
      </c>
      <c r="N95">
        <v>54</v>
      </c>
      <c r="O95">
        <v>1</v>
      </c>
      <c r="P95">
        <v>7</v>
      </c>
      <c r="Q95">
        <v>3</v>
      </c>
    </row>
    <row r="96" spans="1:17" x14ac:dyDescent="0.2">
      <c r="A96" s="2" t="s">
        <v>97</v>
      </c>
      <c r="B96" s="2">
        <v>1095</v>
      </c>
      <c r="C96" s="8" t="s">
        <v>164</v>
      </c>
      <c r="D96" s="8" t="s">
        <v>95</v>
      </c>
      <c r="E96" s="2" t="s">
        <v>25</v>
      </c>
      <c r="F96" s="25" t="s">
        <v>15</v>
      </c>
      <c r="G96" s="2" t="s">
        <v>113</v>
      </c>
      <c r="H96" s="9">
        <v>312</v>
      </c>
      <c r="J96" t="str">
        <f t="shared" si="5"/>
        <v>是</v>
      </c>
      <c r="K96">
        <v>95</v>
      </c>
      <c r="L96">
        <f t="shared" si="3"/>
        <v>2825</v>
      </c>
      <c r="M96">
        <f t="shared" si="4"/>
        <v>3325</v>
      </c>
      <c r="N96">
        <v>54</v>
      </c>
      <c r="O96">
        <v>1</v>
      </c>
      <c r="P96">
        <v>7</v>
      </c>
      <c r="Q96">
        <v>3</v>
      </c>
    </row>
    <row r="97" spans="1:17" x14ac:dyDescent="0.2">
      <c r="A97" s="2" t="s">
        <v>165</v>
      </c>
      <c r="B97" s="2">
        <v>1096</v>
      </c>
      <c r="C97" s="8" t="s">
        <v>166</v>
      </c>
      <c r="D97" s="8" t="s">
        <v>118</v>
      </c>
      <c r="E97" s="2" t="s">
        <v>25</v>
      </c>
      <c r="F97" s="25" t="s">
        <v>15</v>
      </c>
      <c r="G97" s="2" t="s">
        <v>16</v>
      </c>
      <c r="H97" s="9">
        <v>378</v>
      </c>
      <c r="J97" t="str">
        <f t="shared" si="5"/>
        <v>是</v>
      </c>
      <c r="K97">
        <v>96</v>
      </c>
      <c r="L97">
        <f t="shared" si="3"/>
        <v>2830</v>
      </c>
      <c r="M97">
        <f t="shared" si="4"/>
        <v>3365</v>
      </c>
      <c r="N97">
        <v>18</v>
      </c>
      <c r="O97">
        <v>1</v>
      </c>
      <c r="P97">
        <v>7</v>
      </c>
      <c r="Q97">
        <v>11</v>
      </c>
    </row>
    <row r="98" spans="1:17" x14ac:dyDescent="0.2">
      <c r="A98" s="2" t="s">
        <v>63</v>
      </c>
      <c r="B98" s="2">
        <v>1097</v>
      </c>
      <c r="C98" s="8" t="s">
        <v>166</v>
      </c>
      <c r="D98" s="8" t="s">
        <v>109</v>
      </c>
      <c r="E98" s="2" t="s">
        <v>25</v>
      </c>
      <c r="F98" s="25" t="s">
        <v>15</v>
      </c>
      <c r="G98" s="2" t="s">
        <v>16</v>
      </c>
      <c r="H98" s="9">
        <v>378</v>
      </c>
      <c r="J98" t="str">
        <f t="shared" si="5"/>
        <v>是</v>
      </c>
      <c r="K98">
        <v>97</v>
      </c>
      <c r="L98">
        <f t="shared" si="3"/>
        <v>2830</v>
      </c>
      <c r="M98">
        <f t="shared" si="4"/>
        <v>3300</v>
      </c>
      <c r="N98">
        <v>23</v>
      </c>
      <c r="O98">
        <v>1</v>
      </c>
      <c r="P98">
        <v>7</v>
      </c>
      <c r="Q98">
        <v>11</v>
      </c>
    </row>
    <row r="99" spans="1:17" x14ac:dyDescent="0.2">
      <c r="A99" s="2" t="s">
        <v>27</v>
      </c>
      <c r="B99" s="2">
        <v>1098</v>
      </c>
      <c r="C99" s="8" t="s">
        <v>167</v>
      </c>
      <c r="D99" s="8" t="s">
        <v>102</v>
      </c>
      <c r="E99" s="2" t="s">
        <v>25</v>
      </c>
      <c r="F99" s="25" t="s">
        <v>15</v>
      </c>
      <c r="G99" s="2" t="s">
        <v>71</v>
      </c>
      <c r="H99" s="9">
        <v>268</v>
      </c>
      <c r="J99" t="str">
        <f t="shared" si="5"/>
        <v>是</v>
      </c>
      <c r="K99">
        <v>98</v>
      </c>
      <c r="L99">
        <f t="shared" si="3"/>
        <v>2835</v>
      </c>
      <c r="M99">
        <f t="shared" si="4"/>
        <v>3435</v>
      </c>
      <c r="N99">
        <v>10</v>
      </c>
      <c r="O99">
        <v>1</v>
      </c>
      <c r="P99">
        <v>7</v>
      </c>
      <c r="Q99">
        <v>12</v>
      </c>
    </row>
    <row r="100" spans="1:17" x14ac:dyDescent="0.2">
      <c r="A100" s="2" t="s">
        <v>7</v>
      </c>
      <c r="B100" s="2">
        <v>1099</v>
      </c>
      <c r="C100" s="8" t="s">
        <v>167</v>
      </c>
      <c r="D100" s="8" t="s">
        <v>106</v>
      </c>
      <c r="E100" s="2" t="s">
        <v>25</v>
      </c>
      <c r="F100" s="25" t="s">
        <v>15</v>
      </c>
      <c r="G100" s="2" t="s">
        <v>113</v>
      </c>
      <c r="H100" s="9">
        <v>312</v>
      </c>
      <c r="J100" t="str">
        <f t="shared" si="5"/>
        <v>是</v>
      </c>
      <c r="K100">
        <v>99</v>
      </c>
      <c r="L100">
        <f t="shared" si="3"/>
        <v>2835</v>
      </c>
      <c r="M100">
        <f t="shared" si="4"/>
        <v>3445</v>
      </c>
      <c r="N100">
        <v>13</v>
      </c>
      <c r="O100">
        <v>1</v>
      </c>
      <c r="P100">
        <v>7</v>
      </c>
      <c r="Q100">
        <v>3</v>
      </c>
    </row>
    <row r="101" spans="1:17" x14ac:dyDescent="0.2">
      <c r="A101" s="2" t="s">
        <v>63</v>
      </c>
      <c r="B101" s="2">
        <v>1100</v>
      </c>
      <c r="C101" s="8" t="s">
        <v>167</v>
      </c>
      <c r="D101" s="8" t="s">
        <v>133</v>
      </c>
      <c r="E101" s="2" t="s">
        <v>25</v>
      </c>
      <c r="F101" s="25" t="s">
        <v>15</v>
      </c>
      <c r="G101" s="2" t="s">
        <v>16</v>
      </c>
      <c r="H101" s="9">
        <v>378</v>
      </c>
      <c r="J101" t="str">
        <f t="shared" si="5"/>
        <v>是</v>
      </c>
      <c r="K101">
        <v>100</v>
      </c>
      <c r="L101">
        <f t="shared" si="3"/>
        <v>2835</v>
      </c>
      <c r="M101">
        <f t="shared" si="4"/>
        <v>3340</v>
      </c>
      <c r="N101">
        <v>23</v>
      </c>
      <c r="O101">
        <v>1</v>
      </c>
      <c r="P101">
        <v>7</v>
      </c>
      <c r="Q101">
        <v>11</v>
      </c>
    </row>
    <row r="102" spans="1:17" x14ac:dyDescent="0.2">
      <c r="A102" s="2" t="s">
        <v>7</v>
      </c>
      <c r="B102" s="2">
        <v>1101</v>
      </c>
      <c r="C102" s="8" t="s">
        <v>167</v>
      </c>
      <c r="D102" s="8" t="s">
        <v>38</v>
      </c>
      <c r="E102" s="2" t="s">
        <v>25</v>
      </c>
      <c r="F102" s="25">
        <v>3</v>
      </c>
      <c r="G102" s="2" t="s">
        <v>113</v>
      </c>
      <c r="H102" s="9">
        <v>312</v>
      </c>
      <c r="J102" t="str">
        <f t="shared" si="5"/>
        <v>是</v>
      </c>
      <c r="K102">
        <v>101</v>
      </c>
      <c r="L102">
        <f t="shared" si="3"/>
        <v>2835</v>
      </c>
      <c r="M102">
        <f t="shared" si="4"/>
        <v>3385</v>
      </c>
      <c r="N102">
        <v>13</v>
      </c>
      <c r="O102">
        <v>1</v>
      </c>
      <c r="P102">
        <v>1</v>
      </c>
      <c r="Q102">
        <v>3</v>
      </c>
    </row>
    <row r="103" spans="1:17" x14ac:dyDescent="0.2">
      <c r="A103" s="2" t="s">
        <v>168</v>
      </c>
      <c r="B103" s="2">
        <v>1102</v>
      </c>
      <c r="C103" s="8" t="s">
        <v>170</v>
      </c>
      <c r="D103" s="8" t="s">
        <v>171</v>
      </c>
      <c r="E103" s="2" t="s">
        <v>10</v>
      </c>
      <c r="F103" s="25" t="s">
        <v>15</v>
      </c>
      <c r="G103" s="2" t="s">
        <v>113</v>
      </c>
      <c r="H103" s="9">
        <v>312</v>
      </c>
      <c r="J103" t="str">
        <f t="shared" si="5"/>
        <v>是</v>
      </c>
      <c r="K103">
        <v>102</v>
      </c>
      <c r="L103">
        <f t="shared" si="3"/>
        <v>2840</v>
      </c>
      <c r="M103">
        <f t="shared" si="4"/>
        <v>2890</v>
      </c>
      <c r="N103">
        <v>6</v>
      </c>
      <c r="O103">
        <v>0</v>
      </c>
      <c r="P103">
        <v>7</v>
      </c>
      <c r="Q103">
        <v>3</v>
      </c>
    </row>
    <row r="104" spans="1:17" x14ac:dyDescent="0.2">
      <c r="A104" s="2" t="s">
        <v>7</v>
      </c>
      <c r="B104" s="2">
        <v>1103</v>
      </c>
      <c r="C104" s="8" t="s">
        <v>170</v>
      </c>
      <c r="D104" s="8" t="s">
        <v>99</v>
      </c>
      <c r="E104" s="2" t="s">
        <v>25</v>
      </c>
      <c r="F104" s="25" t="s">
        <v>15</v>
      </c>
      <c r="G104" s="2" t="s">
        <v>16</v>
      </c>
      <c r="H104" s="9">
        <v>378</v>
      </c>
      <c r="J104" t="str">
        <f t="shared" si="5"/>
        <v>是</v>
      </c>
      <c r="K104">
        <v>103</v>
      </c>
      <c r="L104">
        <f t="shared" si="3"/>
        <v>2840</v>
      </c>
      <c r="M104">
        <f t="shared" si="4"/>
        <v>3415</v>
      </c>
      <c r="N104">
        <v>13</v>
      </c>
      <c r="O104">
        <v>1</v>
      </c>
      <c r="P104">
        <v>7</v>
      </c>
      <c r="Q104">
        <v>11</v>
      </c>
    </row>
    <row r="105" spans="1:17" x14ac:dyDescent="0.2">
      <c r="A105" s="2" t="s">
        <v>7</v>
      </c>
      <c r="B105" s="2">
        <v>1104</v>
      </c>
      <c r="C105" s="8" t="s">
        <v>172</v>
      </c>
      <c r="D105" s="8" t="s">
        <v>173</v>
      </c>
      <c r="E105" s="2" t="s">
        <v>25</v>
      </c>
      <c r="F105" s="25" t="s">
        <v>174</v>
      </c>
      <c r="G105" s="2" t="s">
        <v>42</v>
      </c>
      <c r="H105" s="9">
        <v>140</v>
      </c>
      <c r="J105" t="str">
        <f t="shared" si="5"/>
        <v>是</v>
      </c>
      <c r="K105">
        <v>104</v>
      </c>
      <c r="L105">
        <f t="shared" si="3"/>
        <v>2845</v>
      </c>
      <c r="M105">
        <f t="shared" si="4"/>
        <v>3260</v>
      </c>
      <c r="N105">
        <v>13</v>
      </c>
      <c r="O105">
        <v>1</v>
      </c>
      <c r="P105">
        <v>3</v>
      </c>
      <c r="Q105">
        <v>26</v>
      </c>
    </row>
    <row r="106" spans="1:17" x14ac:dyDescent="0.2">
      <c r="A106" s="2" t="s">
        <v>7</v>
      </c>
      <c r="B106" s="2">
        <v>1105</v>
      </c>
      <c r="C106" s="8" t="s">
        <v>172</v>
      </c>
      <c r="D106" s="8" t="s">
        <v>175</v>
      </c>
      <c r="E106" s="2" t="s">
        <v>10</v>
      </c>
      <c r="F106" s="25" t="s">
        <v>15</v>
      </c>
      <c r="G106" s="2" t="s">
        <v>51</v>
      </c>
      <c r="H106" s="9">
        <v>606</v>
      </c>
      <c r="J106" t="str">
        <f t="shared" si="5"/>
        <v>是</v>
      </c>
      <c r="K106">
        <v>105</v>
      </c>
      <c r="L106">
        <f t="shared" si="3"/>
        <v>2845</v>
      </c>
      <c r="M106">
        <f t="shared" si="4"/>
        <v>3420</v>
      </c>
      <c r="N106">
        <v>13</v>
      </c>
      <c r="O106">
        <v>0</v>
      </c>
      <c r="P106">
        <v>7</v>
      </c>
      <c r="Q106">
        <v>6</v>
      </c>
    </row>
    <row r="107" spans="1:17" x14ac:dyDescent="0.2">
      <c r="A107" s="2" t="s">
        <v>97</v>
      </c>
      <c r="B107" s="2">
        <v>1106</v>
      </c>
      <c r="C107" s="8" t="s">
        <v>176</v>
      </c>
      <c r="D107" s="8" t="s">
        <v>70</v>
      </c>
      <c r="E107" s="2" t="s">
        <v>25</v>
      </c>
      <c r="F107" s="25" t="s">
        <v>15</v>
      </c>
      <c r="G107" s="2" t="s">
        <v>16</v>
      </c>
      <c r="H107" s="9">
        <v>378</v>
      </c>
      <c r="J107" t="str">
        <f t="shared" si="5"/>
        <v>是</v>
      </c>
      <c r="K107">
        <v>106</v>
      </c>
      <c r="L107">
        <f t="shared" si="3"/>
        <v>2850</v>
      </c>
      <c r="M107">
        <f t="shared" si="4"/>
        <v>3310</v>
      </c>
      <c r="N107">
        <v>54</v>
      </c>
      <c r="O107">
        <v>1</v>
      </c>
      <c r="P107">
        <v>7</v>
      </c>
      <c r="Q107">
        <v>11</v>
      </c>
    </row>
    <row r="108" spans="1:17" x14ac:dyDescent="0.2">
      <c r="A108" s="2" t="s">
        <v>7</v>
      </c>
      <c r="B108" s="2">
        <v>1107</v>
      </c>
      <c r="C108" s="8" t="s">
        <v>176</v>
      </c>
      <c r="D108" s="8" t="s">
        <v>177</v>
      </c>
      <c r="E108" s="2" t="s">
        <v>25</v>
      </c>
      <c r="F108" s="25" t="s">
        <v>15</v>
      </c>
      <c r="G108" s="2" t="s">
        <v>16</v>
      </c>
      <c r="H108" s="9">
        <v>378</v>
      </c>
      <c r="J108" t="str">
        <f t="shared" si="5"/>
        <v>是</v>
      </c>
      <c r="K108">
        <v>107</v>
      </c>
      <c r="L108">
        <f t="shared" si="3"/>
        <v>2850</v>
      </c>
      <c r="M108">
        <f t="shared" si="4"/>
        <v>3335</v>
      </c>
      <c r="N108">
        <v>13</v>
      </c>
      <c r="O108">
        <v>1</v>
      </c>
      <c r="P108">
        <v>7</v>
      </c>
      <c r="Q108">
        <v>11</v>
      </c>
    </row>
    <row r="109" spans="1:17" x14ac:dyDescent="0.2">
      <c r="A109" s="2" t="s">
        <v>7</v>
      </c>
      <c r="B109" s="2">
        <v>1108</v>
      </c>
      <c r="C109" s="8" t="s">
        <v>176</v>
      </c>
      <c r="D109" s="8" t="s">
        <v>141</v>
      </c>
      <c r="E109" s="2" t="s">
        <v>25</v>
      </c>
      <c r="F109" s="25" t="s">
        <v>15</v>
      </c>
      <c r="G109" s="2" t="s">
        <v>91</v>
      </c>
      <c r="H109" s="9">
        <v>252</v>
      </c>
      <c r="J109" t="str">
        <f t="shared" si="5"/>
        <v>是</v>
      </c>
      <c r="K109">
        <v>108</v>
      </c>
      <c r="L109">
        <f t="shared" si="3"/>
        <v>2850</v>
      </c>
      <c r="M109">
        <f t="shared" si="4"/>
        <v>3280</v>
      </c>
      <c r="N109">
        <v>13</v>
      </c>
      <c r="O109">
        <v>1</v>
      </c>
      <c r="P109">
        <v>7</v>
      </c>
      <c r="Q109">
        <v>1</v>
      </c>
    </row>
    <row r="110" spans="1:17" x14ac:dyDescent="0.2">
      <c r="A110" s="2" t="s">
        <v>165</v>
      </c>
      <c r="B110" s="2">
        <v>1109</v>
      </c>
      <c r="C110" s="8" t="s">
        <v>176</v>
      </c>
      <c r="D110" s="8" t="s">
        <v>88</v>
      </c>
      <c r="E110" s="2" t="s">
        <v>25</v>
      </c>
      <c r="F110" s="25" t="s">
        <v>15</v>
      </c>
      <c r="G110" s="2" t="s">
        <v>16</v>
      </c>
      <c r="H110" s="9">
        <v>378</v>
      </c>
      <c r="J110" t="str">
        <f t="shared" si="5"/>
        <v>是</v>
      </c>
      <c r="K110">
        <v>109</v>
      </c>
      <c r="L110">
        <f t="shared" si="3"/>
        <v>2850</v>
      </c>
      <c r="M110">
        <f t="shared" si="4"/>
        <v>3330</v>
      </c>
      <c r="N110">
        <v>18</v>
      </c>
      <c r="O110">
        <v>1</v>
      </c>
      <c r="P110">
        <v>7</v>
      </c>
      <c r="Q110">
        <v>11</v>
      </c>
    </row>
    <row r="111" spans="1:17" x14ac:dyDescent="0.2">
      <c r="A111" s="2" t="s">
        <v>7</v>
      </c>
      <c r="B111" s="2">
        <v>1110</v>
      </c>
      <c r="C111" s="8" t="s">
        <v>178</v>
      </c>
      <c r="D111" s="8" t="s">
        <v>112</v>
      </c>
      <c r="E111" s="2" t="s">
        <v>25</v>
      </c>
      <c r="F111" s="25" t="s">
        <v>15</v>
      </c>
      <c r="G111" s="2" t="s">
        <v>91</v>
      </c>
      <c r="H111" s="9">
        <v>252</v>
      </c>
      <c r="J111" t="str">
        <f t="shared" si="5"/>
        <v>是</v>
      </c>
      <c r="K111">
        <v>110</v>
      </c>
      <c r="L111">
        <f t="shared" si="3"/>
        <v>2855</v>
      </c>
      <c r="M111">
        <f t="shared" si="4"/>
        <v>3405</v>
      </c>
      <c r="N111">
        <v>13</v>
      </c>
      <c r="O111">
        <v>1</v>
      </c>
      <c r="P111">
        <v>7</v>
      </c>
      <c r="Q111">
        <v>1</v>
      </c>
    </row>
    <row r="112" spans="1:17" x14ac:dyDescent="0.2">
      <c r="A112" s="2" t="s">
        <v>7</v>
      </c>
      <c r="B112" s="2">
        <v>1111</v>
      </c>
      <c r="C112" s="8" t="s">
        <v>178</v>
      </c>
      <c r="D112" s="8" t="s">
        <v>112</v>
      </c>
      <c r="E112" s="2" t="s">
        <v>25</v>
      </c>
      <c r="F112" s="25" t="s">
        <v>15</v>
      </c>
      <c r="G112" s="2" t="s">
        <v>39</v>
      </c>
      <c r="H112" s="9">
        <v>298</v>
      </c>
      <c r="J112" t="str">
        <f t="shared" si="5"/>
        <v>是</v>
      </c>
      <c r="K112">
        <v>111</v>
      </c>
      <c r="L112">
        <f t="shared" si="3"/>
        <v>2855</v>
      </c>
      <c r="M112">
        <f t="shared" si="4"/>
        <v>3405</v>
      </c>
      <c r="N112">
        <v>13</v>
      </c>
      <c r="O112">
        <v>1</v>
      </c>
      <c r="P112">
        <v>7</v>
      </c>
      <c r="Q112">
        <v>13</v>
      </c>
    </row>
    <row r="113" spans="1:17" x14ac:dyDescent="0.2">
      <c r="A113" s="2" t="s">
        <v>7</v>
      </c>
      <c r="B113" s="2">
        <v>1112</v>
      </c>
      <c r="C113" s="8" t="s">
        <v>178</v>
      </c>
      <c r="D113" s="8" t="s">
        <v>73</v>
      </c>
      <c r="E113" s="2" t="s">
        <v>10</v>
      </c>
      <c r="F113" s="25" t="s">
        <v>15</v>
      </c>
      <c r="G113" s="2" t="s">
        <v>46</v>
      </c>
      <c r="H113" s="9">
        <v>730</v>
      </c>
      <c r="J113" t="str">
        <f t="shared" si="5"/>
        <v>是</v>
      </c>
      <c r="K113">
        <v>112</v>
      </c>
      <c r="L113">
        <f t="shared" si="3"/>
        <v>2855</v>
      </c>
      <c r="M113">
        <f t="shared" si="4"/>
        <v>3570</v>
      </c>
      <c r="N113">
        <v>13</v>
      </c>
      <c r="O113">
        <v>0</v>
      </c>
      <c r="P113">
        <v>7</v>
      </c>
      <c r="Q113">
        <v>22</v>
      </c>
    </row>
    <row r="114" spans="1:17" x14ac:dyDescent="0.2">
      <c r="A114" s="2" t="s">
        <v>7</v>
      </c>
      <c r="B114" s="2">
        <v>1113</v>
      </c>
      <c r="C114" s="8" t="s">
        <v>179</v>
      </c>
      <c r="D114" s="8" t="s">
        <v>41</v>
      </c>
      <c r="E114" s="2" t="s">
        <v>25</v>
      </c>
      <c r="F114" s="25" t="s">
        <v>15</v>
      </c>
      <c r="G114" s="2" t="s">
        <v>16</v>
      </c>
      <c r="H114" s="9">
        <v>378</v>
      </c>
      <c r="J114" t="str">
        <f t="shared" si="5"/>
        <v>是</v>
      </c>
      <c r="K114">
        <v>113</v>
      </c>
      <c r="L114">
        <f t="shared" si="3"/>
        <v>2860</v>
      </c>
      <c r="M114">
        <f t="shared" si="4"/>
        <v>3455</v>
      </c>
      <c r="N114">
        <v>13</v>
      </c>
      <c r="O114">
        <v>1</v>
      </c>
      <c r="P114">
        <v>7</v>
      </c>
      <c r="Q114">
        <v>11</v>
      </c>
    </row>
    <row r="115" spans="1:17" x14ac:dyDescent="0.2">
      <c r="A115" s="2" t="s">
        <v>7</v>
      </c>
      <c r="B115" s="2">
        <v>1114</v>
      </c>
      <c r="C115" s="8" t="s">
        <v>180</v>
      </c>
      <c r="D115" s="8" t="s">
        <v>181</v>
      </c>
      <c r="E115" s="2" t="s">
        <v>25</v>
      </c>
      <c r="F115" s="25" t="s">
        <v>15</v>
      </c>
      <c r="G115" s="2" t="s">
        <v>71</v>
      </c>
      <c r="H115" s="9">
        <v>268</v>
      </c>
      <c r="J115" t="str">
        <f t="shared" si="5"/>
        <v>是</v>
      </c>
      <c r="K115">
        <v>114</v>
      </c>
      <c r="L115">
        <f t="shared" si="3"/>
        <v>2865</v>
      </c>
      <c r="M115">
        <f t="shared" si="4"/>
        <v>3650</v>
      </c>
      <c r="N115">
        <v>13</v>
      </c>
      <c r="O115">
        <v>1</v>
      </c>
      <c r="P115">
        <v>7</v>
      </c>
      <c r="Q115">
        <v>12</v>
      </c>
    </row>
    <row r="116" spans="1:17" x14ac:dyDescent="0.2">
      <c r="A116" s="2" t="s">
        <v>7</v>
      </c>
      <c r="B116" s="2">
        <v>1115</v>
      </c>
      <c r="C116" s="8" t="s">
        <v>180</v>
      </c>
      <c r="D116" s="8" t="s">
        <v>14</v>
      </c>
      <c r="E116" s="2" t="s">
        <v>25</v>
      </c>
      <c r="F116" s="25" t="s">
        <v>15</v>
      </c>
      <c r="G116" s="2" t="s">
        <v>16</v>
      </c>
      <c r="H116" s="9">
        <v>378</v>
      </c>
      <c r="J116" t="str">
        <f t="shared" si="5"/>
        <v>是</v>
      </c>
      <c r="K116">
        <v>115</v>
      </c>
      <c r="L116">
        <f t="shared" si="3"/>
        <v>2865</v>
      </c>
      <c r="M116">
        <f t="shared" si="4"/>
        <v>3400</v>
      </c>
      <c r="N116">
        <v>13</v>
      </c>
      <c r="O116">
        <v>1</v>
      </c>
      <c r="P116">
        <v>7</v>
      </c>
      <c r="Q116">
        <v>11</v>
      </c>
    </row>
    <row r="117" spans="1:17" x14ac:dyDescent="0.2">
      <c r="A117" s="2" t="s">
        <v>7</v>
      </c>
      <c r="B117" s="2">
        <v>1116</v>
      </c>
      <c r="C117" s="8" t="s">
        <v>182</v>
      </c>
      <c r="D117" s="8" t="s">
        <v>41</v>
      </c>
      <c r="E117" s="2" t="s">
        <v>25</v>
      </c>
      <c r="F117" s="25" t="s">
        <v>15</v>
      </c>
      <c r="G117" s="2" t="s">
        <v>113</v>
      </c>
      <c r="H117" s="9">
        <v>312</v>
      </c>
      <c r="J117" t="str">
        <f t="shared" si="5"/>
        <v>是</v>
      </c>
      <c r="K117">
        <v>116</v>
      </c>
      <c r="L117">
        <f t="shared" si="3"/>
        <v>2870</v>
      </c>
      <c r="M117">
        <f t="shared" si="4"/>
        <v>3455</v>
      </c>
      <c r="N117">
        <v>13</v>
      </c>
      <c r="O117">
        <v>1</v>
      </c>
      <c r="P117">
        <v>7</v>
      </c>
      <c r="Q117">
        <v>3</v>
      </c>
    </row>
    <row r="118" spans="1:17" x14ac:dyDescent="0.2">
      <c r="A118" s="2" t="s">
        <v>7</v>
      </c>
      <c r="B118" s="2">
        <v>1117</v>
      </c>
      <c r="C118" s="8" t="s">
        <v>182</v>
      </c>
      <c r="D118" s="8" t="s">
        <v>175</v>
      </c>
      <c r="E118" s="2" t="s">
        <v>25</v>
      </c>
      <c r="F118" s="25" t="s">
        <v>15</v>
      </c>
      <c r="G118" s="2" t="s">
        <v>113</v>
      </c>
      <c r="H118" s="9">
        <v>312</v>
      </c>
      <c r="J118" t="str">
        <f t="shared" si="5"/>
        <v>是</v>
      </c>
      <c r="K118">
        <v>117</v>
      </c>
      <c r="L118">
        <f t="shared" si="3"/>
        <v>2870</v>
      </c>
      <c r="M118">
        <f t="shared" si="4"/>
        <v>3420</v>
      </c>
      <c r="N118">
        <v>13</v>
      </c>
      <c r="O118">
        <v>1</v>
      </c>
      <c r="P118">
        <v>7</v>
      </c>
      <c r="Q118">
        <v>3</v>
      </c>
    </row>
    <row r="119" spans="1:17" x14ac:dyDescent="0.2">
      <c r="A119" s="2" t="s">
        <v>7</v>
      </c>
      <c r="B119" s="2">
        <v>1118</v>
      </c>
      <c r="C119" s="8" t="s">
        <v>182</v>
      </c>
      <c r="D119" s="8" t="s">
        <v>110</v>
      </c>
      <c r="E119" s="2" t="s">
        <v>25</v>
      </c>
      <c r="F119" s="25" t="s">
        <v>15</v>
      </c>
      <c r="G119" s="2" t="s">
        <v>42</v>
      </c>
      <c r="H119" s="9">
        <v>140</v>
      </c>
      <c r="J119" t="str">
        <f t="shared" si="5"/>
        <v>是</v>
      </c>
      <c r="K119">
        <v>118</v>
      </c>
      <c r="L119">
        <f t="shared" si="3"/>
        <v>2870</v>
      </c>
      <c r="M119">
        <f t="shared" si="4"/>
        <v>3350</v>
      </c>
      <c r="N119">
        <v>13</v>
      </c>
      <c r="O119">
        <v>1</v>
      </c>
      <c r="P119">
        <v>7</v>
      </c>
      <c r="Q119">
        <v>26</v>
      </c>
    </row>
    <row r="120" spans="1:17" x14ac:dyDescent="0.2">
      <c r="A120" s="2" t="s">
        <v>7</v>
      </c>
      <c r="B120" s="2">
        <v>1119</v>
      </c>
      <c r="C120" s="8" t="s">
        <v>183</v>
      </c>
      <c r="D120" s="8" t="s">
        <v>32</v>
      </c>
      <c r="E120" s="2" t="s">
        <v>25</v>
      </c>
      <c r="F120" s="25" t="s">
        <v>15</v>
      </c>
      <c r="G120" s="2" t="s">
        <v>113</v>
      </c>
      <c r="H120" s="9">
        <v>312</v>
      </c>
      <c r="J120" t="str">
        <f t="shared" si="5"/>
        <v>是</v>
      </c>
      <c r="K120">
        <v>119</v>
      </c>
      <c r="L120">
        <f t="shared" si="3"/>
        <v>2875</v>
      </c>
      <c r="M120">
        <f t="shared" si="4"/>
        <v>3500</v>
      </c>
      <c r="N120">
        <v>13</v>
      </c>
      <c r="O120">
        <v>1</v>
      </c>
      <c r="P120">
        <v>7</v>
      </c>
      <c r="Q120">
        <v>3</v>
      </c>
    </row>
    <row r="121" spans="1:17" x14ac:dyDescent="0.2">
      <c r="A121" s="2" t="s">
        <v>184</v>
      </c>
      <c r="B121" s="2">
        <v>1120</v>
      </c>
      <c r="C121" s="8" t="s">
        <v>183</v>
      </c>
      <c r="D121" s="8" t="s">
        <v>185</v>
      </c>
      <c r="E121" s="2" t="s">
        <v>10</v>
      </c>
      <c r="F121" s="25" t="s">
        <v>15</v>
      </c>
      <c r="G121" s="2" t="s">
        <v>82</v>
      </c>
      <c r="H121" s="9">
        <v>362</v>
      </c>
      <c r="J121" t="str">
        <f t="shared" si="5"/>
        <v>是</v>
      </c>
      <c r="K121">
        <v>120</v>
      </c>
      <c r="L121">
        <f t="shared" si="3"/>
        <v>2875</v>
      </c>
      <c r="M121">
        <f t="shared" si="4"/>
        <v>2935</v>
      </c>
      <c r="N121">
        <v>41</v>
      </c>
      <c r="O121">
        <v>0</v>
      </c>
      <c r="P121">
        <v>7</v>
      </c>
      <c r="Q121">
        <v>4</v>
      </c>
    </row>
    <row r="122" spans="1:17" x14ac:dyDescent="0.2">
      <c r="A122" s="2" t="s">
        <v>7</v>
      </c>
      <c r="B122" s="2">
        <v>1121</v>
      </c>
      <c r="C122" s="8" t="s">
        <v>183</v>
      </c>
      <c r="D122" s="8" t="s">
        <v>102</v>
      </c>
      <c r="E122" s="2" t="s">
        <v>25</v>
      </c>
      <c r="F122" s="25" t="s">
        <v>15</v>
      </c>
      <c r="G122" s="2" t="s">
        <v>16</v>
      </c>
      <c r="H122" s="9">
        <v>378</v>
      </c>
      <c r="J122" t="str">
        <f t="shared" si="5"/>
        <v>是</v>
      </c>
      <c r="K122">
        <v>121</v>
      </c>
      <c r="L122">
        <f t="shared" si="3"/>
        <v>2875</v>
      </c>
      <c r="M122">
        <f t="shared" si="4"/>
        <v>3435</v>
      </c>
      <c r="N122">
        <v>13</v>
      </c>
      <c r="O122">
        <v>1</v>
      </c>
      <c r="P122">
        <v>7</v>
      </c>
      <c r="Q122">
        <v>11</v>
      </c>
    </row>
    <row r="123" spans="1:17" x14ac:dyDescent="0.2">
      <c r="A123" s="2" t="s">
        <v>7</v>
      </c>
      <c r="B123" s="2">
        <v>1122</v>
      </c>
      <c r="C123" s="8" t="s">
        <v>120</v>
      </c>
      <c r="D123" s="8" t="s">
        <v>142</v>
      </c>
      <c r="E123" s="2" t="s">
        <v>25</v>
      </c>
      <c r="F123" s="25" t="s">
        <v>15</v>
      </c>
      <c r="G123" s="2" t="s">
        <v>91</v>
      </c>
      <c r="H123" s="9">
        <v>252</v>
      </c>
      <c r="J123" t="str">
        <f t="shared" si="5"/>
        <v>是</v>
      </c>
      <c r="K123">
        <v>122</v>
      </c>
      <c r="L123">
        <f t="shared" si="3"/>
        <v>2885</v>
      </c>
      <c r="M123">
        <f t="shared" si="4"/>
        <v>3315</v>
      </c>
      <c r="N123">
        <v>13</v>
      </c>
      <c r="O123">
        <v>1</v>
      </c>
      <c r="P123">
        <v>7</v>
      </c>
      <c r="Q123">
        <v>1</v>
      </c>
    </row>
    <row r="124" spans="1:17" x14ac:dyDescent="0.2">
      <c r="A124" s="2" t="s">
        <v>7</v>
      </c>
      <c r="B124" s="2">
        <v>1123</v>
      </c>
      <c r="C124" s="8" t="s">
        <v>120</v>
      </c>
      <c r="D124" s="8" t="s">
        <v>162</v>
      </c>
      <c r="E124" s="2" t="s">
        <v>25</v>
      </c>
      <c r="F124" s="25" t="s">
        <v>15</v>
      </c>
      <c r="G124" s="2" t="s">
        <v>42</v>
      </c>
      <c r="H124" s="9">
        <v>140</v>
      </c>
      <c r="J124" t="str">
        <f t="shared" si="5"/>
        <v>是</v>
      </c>
      <c r="K124">
        <v>123</v>
      </c>
      <c r="L124">
        <f t="shared" si="3"/>
        <v>2885</v>
      </c>
      <c r="M124">
        <f t="shared" si="4"/>
        <v>3345</v>
      </c>
      <c r="N124">
        <v>13</v>
      </c>
      <c r="O124">
        <v>1</v>
      </c>
      <c r="P124">
        <v>7</v>
      </c>
      <c r="Q124">
        <v>26</v>
      </c>
    </row>
    <row r="125" spans="1:17" x14ac:dyDescent="0.2">
      <c r="A125" s="2" t="s">
        <v>63</v>
      </c>
      <c r="B125" s="2">
        <v>1124</v>
      </c>
      <c r="C125" s="8" t="s">
        <v>171</v>
      </c>
      <c r="D125" s="8" t="s">
        <v>88</v>
      </c>
      <c r="E125" s="2" t="s">
        <v>25</v>
      </c>
      <c r="F125" s="25" t="s">
        <v>15</v>
      </c>
      <c r="G125" s="2" t="s">
        <v>16</v>
      </c>
      <c r="H125" s="9">
        <v>378</v>
      </c>
      <c r="J125" t="str">
        <f t="shared" si="5"/>
        <v>是</v>
      </c>
      <c r="K125">
        <v>124</v>
      </c>
      <c r="L125">
        <f t="shared" si="3"/>
        <v>2890</v>
      </c>
      <c r="M125">
        <f t="shared" si="4"/>
        <v>3330</v>
      </c>
      <c r="N125">
        <v>23</v>
      </c>
      <c r="O125">
        <v>1</v>
      </c>
      <c r="P125">
        <v>7</v>
      </c>
      <c r="Q125">
        <v>11</v>
      </c>
    </row>
    <row r="126" spans="1:17" x14ac:dyDescent="0.2">
      <c r="A126" s="2" t="s">
        <v>128</v>
      </c>
      <c r="B126" s="2">
        <v>1125</v>
      </c>
      <c r="C126" s="8" t="s">
        <v>171</v>
      </c>
      <c r="D126" s="8" t="s">
        <v>108</v>
      </c>
      <c r="E126" s="2" t="s">
        <v>25</v>
      </c>
      <c r="F126" s="25" t="s">
        <v>15</v>
      </c>
      <c r="G126" s="2" t="s">
        <v>71</v>
      </c>
      <c r="H126" s="9">
        <v>268</v>
      </c>
      <c r="J126" t="str">
        <f t="shared" si="5"/>
        <v>是</v>
      </c>
      <c r="K126">
        <v>125</v>
      </c>
      <c r="L126">
        <f t="shared" si="3"/>
        <v>2890</v>
      </c>
      <c r="M126">
        <f t="shared" si="4"/>
        <v>3320</v>
      </c>
      <c r="N126">
        <v>36</v>
      </c>
      <c r="O126">
        <v>1</v>
      </c>
      <c r="P126">
        <v>7</v>
      </c>
      <c r="Q126">
        <v>12</v>
      </c>
    </row>
    <row r="127" spans="1:17" x14ac:dyDescent="0.2">
      <c r="A127" s="2" t="s">
        <v>7</v>
      </c>
      <c r="B127" s="2">
        <v>1126</v>
      </c>
      <c r="C127" s="8" t="s">
        <v>171</v>
      </c>
      <c r="D127" s="8" t="s">
        <v>32</v>
      </c>
      <c r="E127" s="2" t="s">
        <v>25</v>
      </c>
      <c r="F127" s="25" t="s">
        <v>174</v>
      </c>
      <c r="G127" s="2" t="s">
        <v>16</v>
      </c>
      <c r="H127" s="9">
        <v>378</v>
      </c>
      <c r="J127" t="str">
        <f t="shared" si="5"/>
        <v>是</v>
      </c>
      <c r="K127">
        <v>126</v>
      </c>
      <c r="L127">
        <f t="shared" si="3"/>
        <v>2890</v>
      </c>
      <c r="M127">
        <f t="shared" si="4"/>
        <v>3500</v>
      </c>
      <c r="N127">
        <v>13</v>
      </c>
      <c r="O127">
        <v>1</v>
      </c>
      <c r="P127">
        <v>3</v>
      </c>
      <c r="Q127">
        <v>11</v>
      </c>
    </row>
    <row r="128" spans="1:17" x14ac:dyDescent="0.2">
      <c r="A128" s="2" t="s">
        <v>7</v>
      </c>
      <c r="B128" s="2">
        <v>1127</v>
      </c>
      <c r="C128" s="8" t="s">
        <v>171</v>
      </c>
      <c r="D128" s="8" t="s">
        <v>116</v>
      </c>
      <c r="E128" s="2" t="s">
        <v>25</v>
      </c>
      <c r="F128" s="25" t="s">
        <v>174</v>
      </c>
      <c r="G128" s="2" t="s">
        <v>113</v>
      </c>
      <c r="H128" s="9">
        <v>312</v>
      </c>
      <c r="J128" t="str">
        <f t="shared" si="5"/>
        <v>是</v>
      </c>
      <c r="K128">
        <v>127</v>
      </c>
      <c r="L128">
        <f t="shared" si="3"/>
        <v>2890</v>
      </c>
      <c r="M128">
        <f t="shared" si="4"/>
        <v>3390</v>
      </c>
      <c r="N128">
        <v>13</v>
      </c>
      <c r="O128">
        <v>1</v>
      </c>
      <c r="P128">
        <v>3</v>
      </c>
      <c r="Q128">
        <v>3</v>
      </c>
    </row>
    <row r="129" spans="1:17" x14ac:dyDescent="0.2">
      <c r="A129" s="2" t="s">
        <v>7</v>
      </c>
      <c r="B129" s="2">
        <v>1128</v>
      </c>
      <c r="C129" s="8" t="s">
        <v>171</v>
      </c>
      <c r="D129" s="8" t="s">
        <v>65</v>
      </c>
      <c r="E129" s="2" t="s">
        <v>25</v>
      </c>
      <c r="F129" s="25" t="s">
        <v>15</v>
      </c>
      <c r="G129" s="2" t="s">
        <v>16</v>
      </c>
      <c r="H129" s="9">
        <v>378</v>
      </c>
      <c r="J129" t="str">
        <f t="shared" si="5"/>
        <v>是</v>
      </c>
      <c r="K129">
        <v>128</v>
      </c>
      <c r="L129">
        <f t="shared" si="3"/>
        <v>2890</v>
      </c>
      <c r="M129">
        <f t="shared" si="4"/>
        <v>3355</v>
      </c>
      <c r="N129">
        <v>13</v>
      </c>
      <c r="O129">
        <v>1</v>
      </c>
      <c r="P129">
        <v>7</v>
      </c>
      <c r="Q129">
        <v>11</v>
      </c>
    </row>
    <row r="130" spans="1:17" x14ac:dyDescent="0.2">
      <c r="A130" s="2" t="s">
        <v>186</v>
      </c>
      <c r="B130" s="2">
        <v>1129</v>
      </c>
      <c r="C130" s="8" t="s">
        <v>29</v>
      </c>
      <c r="D130" s="8" t="s">
        <v>187</v>
      </c>
      <c r="E130" s="2" t="s">
        <v>10</v>
      </c>
      <c r="F130" s="25" t="s">
        <v>15</v>
      </c>
      <c r="G130" s="2" t="s">
        <v>33</v>
      </c>
      <c r="H130" s="9">
        <v>670</v>
      </c>
      <c r="J130" t="str">
        <f t="shared" si="5"/>
        <v>是</v>
      </c>
      <c r="K130">
        <v>129</v>
      </c>
      <c r="L130">
        <f t="shared" ref="L130:L193" si="6">(DAY(C130)-24)*1440+HOUR(C130)*60+MINUTE(C130)</f>
        <v>2895</v>
      </c>
      <c r="M130">
        <f t="shared" ref="M130:M193" si="7">(DAY(D130)-24)*1440+HOUR(D130)*60+MINUTE(D130)</f>
        <v>2960</v>
      </c>
      <c r="N130">
        <v>45</v>
      </c>
      <c r="O130">
        <v>0</v>
      </c>
      <c r="P130">
        <v>7</v>
      </c>
      <c r="Q130">
        <v>7</v>
      </c>
    </row>
    <row r="131" spans="1:17" x14ac:dyDescent="0.2">
      <c r="A131" s="2" t="s">
        <v>7</v>
      </c>
      <c r="B131" s="2">
        <v>1130</v>
      </c>
      <c r="C131" s="8" t="s">
        <v>29</v>
      </c>
      <c r="D131" s="8" t="s">
        <v>14</v>
      </c>
      <c r="E131" s="2" t="s">
        <v>25</v>
      </c>
      <c r="F131" s="25" t="s">
        <v>15</v>
      </c>
      <c r="G131" s="2" t="s">
        <v>91</v>
      </c>
      <c r="H131" s="9">
        <v>252</v>
      </c>
      <c r="J131" t="str">
        <f t="shared" ref="J131:J194" si="8">IF(L131&lt;M131,"是","否")</f>
        <v>是</v>
      </c>
      <c r="K131">
        <v>130</v>
      </c>
      <c r="L131">
        <f t="shared" si="6"/>
        <v>2895</v>
      </c>
      <c r="M131">
        <f t="shared" si="7"/>
        <v>3400</v>
      </c>
      <c r="N131">
        <v>13</v>
      </c>
      <c r="O131">
        <v>1</v>
      </c>
      <c r="P131">
        <v>7</v>
      </c>
      <c r="Q131">
        <v>1</v>
      </c>
    </row>
    <row r="132" spans="1:17" x14ac:dyDescent="0.2">
      <c r="A132" s="2" t="s">
        <v>97</v>
      </c>
      <c r="B132" s="2">
        <v>1131</v>
      </c>
      <c r="C132" s="8" t="s">
        <v>29</v>
      </c>
      <c r="D132" s="8" t="s">
        <v>88</v>
      </c>
      <c r="E132" s="2" t="s">
        <v>25</v>
      </c>
      <c r="F132" s="25" t="s">
        <v>15</v>
      </c>
      <c r="G132" s="2" t="s">
        <v>113</v>
      </c>
      <c r="H132" s="9">
        <v>312</v>
      </c>
      <c r="J132" t="str">
        <f t="shared" si="8"/>
        <v>是</v>
      </c>
      <c r="K132">
        <v>131</v>
      </c>
      <c r="L132">
        <f t="shared" si="6"/>
        <v>2895</v>
      </c>
      <c r="M132">
        <f t="shared" si="7"/>
        <v>3330</v>
      </c>
      <c r="N132">
        <v>54</v>
      </c>
      <c r="O132">
        <v>1</v>
      </c>
      <c r="P132">
        <v>7</v>
      </c>
      <c r="Q132">
        <v>3</v>
      </c>
    </row>
    <row r="133" spans="1:17" x14ac:dyDescent="0.2">
      <c r="A133" s="2" t="s">
        <v>7</v>
      </c>
      <c r="B133" s="2">
        <v>1132</v>
      </c>
      <c r="C133" s="8" t="s">
        <v>29</v>
      </c>
      <c r="D133" s="8" t="s">
        <v>102</v>
      </c>
      <c r="E133" s="2" t="s">
        <v>25</v>
      </c>
      <c r="F133" s="25" t="s">
        <v>15</v>
      </c>
      <c r="G133" s="2" t="s">
        <v>51</v>
      </c>
      <c r="H133" s="9">
        <v>606</v>
      </c>
      <c r="J133" t="str">
        <f t="shared" si="8"/>
        <v>是</v>
      </c>
      <c r="K133">
        <v>132</v>
      </c>
      <c r="L133">
        <f t="shared" si="6"/>
        <v>2895</v>
      </c>
      <c r="M133">
        <f t="shared" si="7"/>
        <v>3435</v>
      </c>
      <c r="N133">
        <v>13</v>
      </c>
      <c r="O133">
        <v>1</v>
      </c>
      <c r="P133">
        <v>7</v>
      </c>
      <c r="Q133">
        <v>6</v>
      </c>
    </row>
    <row r="134" spans="1:17" x14ac:dyDescent="0.2">
      <c r="A134" s="2" t="s">
        <v>27</v>
      </c>
      <c r="B134" s="2">
        <v>1133</v>
      </c>
      <c r="C134" s="8" t="s">
        <v>87</v>
      </c>
      <c r="D134" s="8" t="s">
        <v>188</v>
      </c>
      <c r="E134" s="2" t="s">
        <v>25</v>
      </c>
      <c r="F134" s="25" t="s">
        <v>15</v>
      </c>
      <c r="G134" s="2" t="s">
        <v>16</v>
      </c>
      <c r="H134" s="9">
        <v>378</v>
      </c>
      <c r="J134" t="str">
        <f t="shared" si="8"/>
        <v>是</v>
      </c>
      <c r="K134">
        <v>133</v>
      </c>
      <c r="L134">
        <f t="shared" si="6"/>
        <v>2900</v>
      </c>
      <c r="M134">
        <f t="shared" si="7"/>
        <v>3510</v>
      </c>
      <c r="N134">
        <v>10</v>
      </c>
      <c r="O134">
        <v>1</v>
      </c>
      <c r="P134">
        <v>7</v>
      </c>
      <c r="Q134">
        <v>11</v>
      </c>
    </row>
    <row r="135" spans="1:17" x14ac:dyDescent="0.2">
      <c r="A135" s="2" t="s">
        <v>97</v>
      </c>
      <c r="B135" s="2">
        <v>1134</v>
      </c>
      <c r="C135" s="8" t="s">
        <v>87</v>
      </c>
      <c r="D135" s="8" t="s">
        <v>20</v>
      </c>
      <c r="E135" s="2" t="s">
        <v>25</v>
      </c>
      <c r="F135" s="25" t="s">
        <v>15</v>
      </c>
      <c r="G135" s="2" t="s">
        <v>113</v>
      </c>
      <c r="H135" s="9">
        <v>312</v>
      </c>
      <c r="J135" t="str">
        <f t="shared" si="8"/>
        <v>是</v>
      </c>
      <c r="K135">
        <v>134</v>
      </c>
      <c r="L135">
        <f t="shared" si="6"/>
        <v>2900</v>
      </c>
      <c r="M135">
        <f t="shared" si="7"/>
        <v>3290</v>
      </c>
      <c r="N135">
        <v>54</v>
      </c>
      <c r="O135">
        <v>1</v>
      </c>
      <c r="P135">
        <v>7</v>
      </c>
      <c r="Q135">
        <v>3</v>
      </c>
    </row>
    <row r="136" spans="1:17" x14ac:dyDescent="0.2">
      <c r="A136" s="2" t="s">
        <v>165</v>
      </c>
      <c r="B136" s="2">
        <v>1135</v>
      </c>
      <c r="C136" s="8" t="s">
        <v>189</v>
      </c>
      <c r="D136" s="8" t="s">
        <v>110</v>
      </c>
      <c r="E136" s="2" t="s">
        <v>25</v>
      </c>
      <c r="F136" s="25" t="s">
        <v>15</v>
      </c>
      <c r="G136" s="2" t="s">
        <v>16</v>
      </c>
      <c r="H136" s="9">
        <v>378</v>
      </c>
      <c r="J136" t="str">
        <f t="shared" si="8"/>
        <v>是</v>
      </c>
      <c r="K136">
        <v>135</v>
      </c>
      <c r="L136">
        <f t="shared" si="6"/>
        <v>2905</v>
      </c>
      <c r="M136">
        <f t="shared" si="7"/>
        <v>3350</v>
      </c>
      <c r="N136">
        <v>18</v>
      </c>
      <c r="O136">
        <v>1</v>
      </c>
      <c r="P136">
        <v>7</v>
      </c>
      <c r="Q136">
        <v>11</v>
      </c>
    </row>
    <row r="137" spans="1:17" x14ac:dyDescent="0.2">
      <c r="A137" s="2" t="s">
        <v>97</v>
      </c>
      <c r="B137" s="2">
        <v>1136</v>
      </c>
      <c r="C137" s="8" t="s">
        <v>189</v>
      </c>
      <c r="D137" s="8" t="s">
        <v>110</v>
      </c>
      <c r="E137" s="2" t="s">
        <v>25</v>
      </c>
      <c r="F137" s="25" t="s">
        <v>15</v>
      </c>
      <c r="G137" s="2" t="s">
        <v>91</v>
      </c>
      <c r="H137" s="9">
        <v>252</v>
      </c>
      <c r="J137" t="str">
        <f t="shared" si="8"/>
        <v>是</v>
      </c>
      <c r="K137">
        <v>136</v>
      </c>
      <c r="L137">
        <f t="shared" si="6"/>
        <v>2905</v>
      </c>
      <c r="M137">
        <f t="shared" si="7"/>
        <v>3350</v>
      </c>
      <c r="N137">
        <v>54</v>
      </c>
      <c r="O137">
        <v>1</v>
      </c>
      <c r="P137">
        <v>7</v>
      </c>
      <c r="Q137">
        <v>1</v>
      </c>
    </row>
    <row r="138" spans="1:17" x14ac:dyDescent="0.2">
      <c r="A138" s="2" t="s">
        <v>119</v>
      </c>
      <c r="B138" s="2">
        <v>1137</v>
      </c>
      <c r="C138" s="8" t="s">
        <v>189</v>
      </c>
      <c r="D138" s="8" t="s">
        <v>187</v>
      </c>
      <c r="E138" s="2" t="s">
        <v>10</v>
      </c>
      <c r="F138" s="25" t="s">
        <v>15</v>
      </c>
      <c r="G138" s="2" t="s">
        <v>16</v>
      </c>
      <c r="H138" s="9">
        <v>378</v>
      </c>
      <c r="J138" t="str">
        <f t="shared" si="8"/>
        <v>是</v>
      </c>
      <c r="K138">
        <v>137</v>
      </c>
      <c r="L138">
        <f t="shared" si="6"/>
        <v>2905</v>
      </c>
      <c r="M138">
        <f t="shared" si="7"/>
        <v>2960</v>
      </c>
      <c r="N138">
        <v>34</v>
      </c>
      <c r="O138">
        <v>0</v>
      </c>
      <c r="P138">
        <v>7</v>
      </c>
      <c r="Q138">
        <v>11</v>
      </c>
    </row>
    <row r="139" spans="1:17" x14ac:dyDescent="0.2">
      <c r="A139" s="2" t="s">
        <v>128</v>
      </c>
      <c r="B139" s="2">
        <v>1138</v>
      </c>
      <c r="C139" s="8" t="s">
        <v>49</v>
      </c>
      <c r="D139" s="8" t="s">
        <v>190</v>
      </c>
      <c r="E139" s="2" t="s">
        <v>25</v>
      </c>
      <c r="F139" s="25" t="s">
        <v>15</v>
      </c>
      <c r="G139" s="2" t="s">
        <v>16</v>
      </c>
      <c r="H139" s="9">
        <v>378</v>
      </c>
      <c r="J139" t="str">
        <f t="shared" si="8"/>
        <v>是</v>
      </c>
      <c r="K139">
        <v>138</v>
      </c>
      <c r="L139">
        <f t="shared" si="6"/>
        <v>2910</v>
      </c>
      <c r="M139">
        <f t="shared" si="7"/>
        <v>3480</v>
      </c>
      <c r="N139">
        <v>36</v>
      </c>
      <c r="O139">
        <v>1</v>
      </c>
      <c r="P139">
        <v>7</v>
      </c>
      <c r="Q139">
        <v>11</v>
      </c>
    </row>
    <row r="140" spans="1:17" x14ac:dyDescent="0.2">
      <c r="A140" s="2" t="s">
        <v>128</v>
      </c>
      <c r="B140" s="2">
        <v>1139</v>
      </c>
      <c r="C140" s="8" t="s">
        <v>49</v>
      </c>
      <c r="D140" s="8" t="s">
        <v>20</v>
      </c>
      <c r="E140" s="2" t="s">
        <v>25</v>
      </c>
      <c r="F140" s="25" t="s">
        <v>15</v>
      </c>
      <c r="G140" s="2" t="s">
        <v>113</v>
      </c>
      <c r="H140" s="9">
        <v>312</v>
      </c>
      <c r="J140" t="str">
        <f t="shared" si="8"/>
        <v>是</v>
      </c>
      <c r="K140">
        <v>139</v>
      </c>
      <c r="L140">
        <f t="shared" si="6"/>
        <v>2910</v>
      </c>
      <c r="M140">
        <f t="shared" si="7"/>
        <v>3290</v>
      </c>
      <c r="N140">
        <v>36</v>
      </c>
      <c r="O140">
        <v>1</v>
      </c>
      <c r="P140">
        <v>7</v>
      </c>
      <c r="Q140">
        <v>3</v>
      </c>
    </row>
    <row r="141" spans="1:17" x14ac:dyDescent="0.2">
      <c r="A141" s="2" t="s">
        <v>191</v>
      </c>
      <c r="B141" s="2">
        <v>1140</v>
      </c>
      <c r="C141" s="8" t="s">
        <v>49</v>
      </c>
      <c r="D141" s="8" t="s">
        <v>81</v>
      </c>
      <c r="E141" s="2" t="s">
        <v>25</v>
      </c>
      <c r="F141" s="25" t="s">
        <v>15</v>
      </c>
      <c r="G141" s="2" t="s">
        <v>113</v>
      </c>
      <c r="H141" s="9">
        <v>312</v>
      </c>
      <c r="J141" t="str">
        <f t="shared" si="8"/>
        <v>是</v>
      </c>
      <c r="K141">
        <v>140</v>
      </c>
      <c r="L141">
        <f t="shared" si="6"/>
        <v>2910</v>
      </c>
      <c r="M141">
        <f t="shared" si="7"/>
        <v>3285</v>
      </c>
      <c r="N141">
        <v>4</v>
      </c>
      <c r="O141">
        <v>1</v>
      </c>
      <c r="P141">
        <v>7</v>
      </c>
      <c r="Q141">
        <v>3</v>
      </c>
    </row>
    <row r="142" spans="1:17" x14ac:dyDescent="0.2">
      <c r="A142" s="2" t="s">
        <v>168</v>
      </c>
      <c r="B142" s="2">
        <v>1141</v>
      </c>
      <c r="C142" s="8" t="s">
        <v>49</v>
      </c>
      <c r="D142" s="8" t="s">
        <v>193</v>
      </c>
      <c r="E142" s="2" t="s">
        <v>10</v>
      </c>
      <c r="F142" s="25" t="s">
        <v>15</v>
      </c>
      <c r="G142" s="2" t="s">
        <v>113</v>
      </c>
      <c r="H142" s="9">
        <v>312</v>
      </c>
      <c r="J142" t="str">
        <f t="shared" si="8"/>
        <v>是</v>
      </c>
      <c r="K142">
        <v>141</v>
      </c>
      <c r="L142">
        <f t="shared" si="6"/>
        <v>2910</v>
      </c>
      <c r="M142">
        <f t="shared" si="7"/>
        <v>2955</v>
      </c>
      <c r="N142">
        <v>6</v>
      </c>
      <c r="O142">
        <v>0</v>
      </c>
      <c r="P142">
        <v>7</v>
      </c>
      <c r="Q142">
        <v>3</v>
      </c>
    </row>
    <row r="143" spans="1:17" x14ac:dyDescent="0.2">
      <c r="A143" s="2" t="s">
        <v>63</v>
      </c>
      <c r="B143" s="2">
        <v>1142</v>
      </c>
      <c r="C143" s="8" t="s">
        <v>194</v>
      </c>
      <c r="D143" s="8" t="s">
        <v>143</v>
      </c>
      <c r="E143" s="2" t="s">
        <v>25</v>
      </c>
      <c r="F143" s="25" t="s">
        <v>15</v>
      </c>
      <c r="G143" s="2" t="s">
        <v>36</v>
      </c>
      <c r="H143" s="9">
        <v>500</v>
      </c>
      <c r="J143" t="str">
        <f t="shared" si="8"/>
        <v>是</v>
      </c>
      <c r="K143">
        <v>142</v>
      </c>
      <c r="L143">
        <f t="shared" si="6"/>
        <v>2915</v>
      </c>
      <c r="M143">
        <f t="shared" si="7"/>
        <v>3370</v>
      </c>
      <c r="N143">
        <v>23</v>
      </c>
      <c r="O143">
        <v>1</v>
      </c>
      <c r="P143">
        <v>7</v>
      </c>
      <c r="Q143">
        <v>24</v>
      </c>
    </row>
    <row r="144" spans="1:17" x14ac:dyDescent="0.2">
      <c r="A144" s="2" t="s">
        <v>63</v>
      </c>
      <c r="B144" s="2">
        <v>1143</v>
      </c>
      <c r="C144" s="8" t="s">
        <v>194</v>
      </c>
      <c r="D144" s="8" t="s">
        <v>195</v>
      </c>
      <c r="E144" s="2" t="s">
        <v>25</v>
      </c>
      <c r="F144" s="25" t="s">
        <v>15</v>
      </c>
      <c r="G144" s="2" t="s">
        <v>16</v>
      </c>
      <c r="H144" s="9">
        <v>378</v>
      </c>
      <c r="J144" t="str">
        <f t="shared" si="8"/>
        <v>是</v>
      </c>
      <c r="K144">
        <v>143</v>
      </c>
      <c r="L144">
        <f t="shared" si="6"/>
        <v>2915</v>
      </c>
      <c r="M144">
        <f t="shared" si="7"/>
        <v>3535</v>
      </c>
      <c r="N144">
        <v>23</v>
      </c>
      <c r="O144">
        <v>1</v>
      </c>
      <c r="P144">
        <v>7</v>
      </c>
      <c r="Q144">
        <v>11</v>
      </c>
    </row>
    <row r="145" spans="1:17" x14ac:dyDescent="0.2">
      <c r="A145" s="2" t="s">
        <v>128</v>
      </c>
      <c r="B145" s="2">
        <v>1144</v>
      </c>
      <c r="C145" s="8" t="s">
        <v>196</v>
      </c>
      <c r="D145" s="8" t="s">
        <v>141</v>
      </c>
      <c r="E145" s="2" t="s">
        <v>25</v>
      </c>
      <c r="F145" s="25" t="s">
        <v>15</v>
      </c>
      <c r="G145" s="2" t="s">
        <v>16</v>
      </c>
      <c r="H145" s="9">
        <v>378</v>
      </c>
      <c r="J145" t="str">
        <f t="shared" si="8"/>
        <v>是</v>
      </c>
      <c r="K145">
        <v>144</v>
      </c>
      <c r="L145">
        <f t="shared" si="6"/>
        <v>2920</v>
      </c>
      <c r="M145">
        <f t="shared" si="7"/>
        <v>3280</v>
      </c>
      <c r="N145">
        <v>36</v>
      </c>
      <c r="O145">
        <v>1</v>
      </c>
      <c r="P145">
        <v>7</v>
      </c>
      <c r="Q145">
        <v>11</v>
      </c>
    </row>
    <row r="146" spans="1:17" x14ac:dyDescent="0.2">
      <c r="A146" s="2" t="s">
        <v>197</v>
      </c>
      <c r="B146" s="2">
        <v>1145</v>
      </c>
      <c r="C146" s="8" t="s">
        <v>196</v>
      </c>
      <c r="D146" s="8" t="s">
        <v>154</v>
      </c>
      <c r="E146" s="2" t="s">
        <v>25</v>
      </c>
      <c r="F146" s="25" t="s">
        <v>15</v>
      </c>
      <c r="G146" s="2" t="s">
        <v>16</v>
      </c>
      <c r="H146" s="9">
        <v>378</v>
      </c>
      <c r="J146" t="str">
        <f t="shared" si="8"/>
        <v>是</v>
      </c>
      <c r="K146">
        <v>145</v>
      </c>
      <c r="L146">
        <f t="shared" si="6"/>
        <v>2920</v>
      </c>
      <c r="M146">
        <f t="shared" si="7"/>
        <v>3295</v>
      </c>
      <c r="N146">
        <v>8</v>
      </c>
      <c r="O146">
        <v>1</v>
      </c>
      <c r="P146">
        <v>7</v>
      </c>
      <c r="Q146">
        <v>11</v>
      </c>
    </row>
    <row r="147" spans="1:17" x14ac:dyDescent="0.2">
      <c r="A147" s="2" t="s">
        <v>7</v>
      </c>
      <c r="B147" s="2">
        <v>1146</v>
      </c>
      <c r="C147" s="8" t="s">
        <v>196</v>
      </c>
      <c r="D147" s="8" t="s">
        <v>109</v>
      </c>
      <c r="E147" s="2" t="s">
        <v>25</v>
      </c>
      <c r="F147" s="25" t="s">
        <v>15</v>
      </c>
      <c r="G147" s="2" t="s">
        <v>82</v>
      </c>
      <c r="H147" s="9">
        <v>362</v>
      </c>
      <c r="J147" t="str">
        <f t="shared" si="8"/>
        <v>是</v>
      </c>
      <c r="K147">
        <v>146</v>
      </c>
      <c r="L147">
        <f t="shared" si="6"/>
        <v>2920</v>
      </c>
      <c r="M147">
        <f t="shared" si="7"/>
        <v>3300</v>
      </c>
      <c r="N147">
        <v>13</v>
      </c>
      <c r="O147">
        <v>1</v>
      </c>
      <c r="P147">
        <v>7</v>
      </c>
      <c r="Q147">
        <v>4</v>
      </c>
    </row>
    <row r="148" spans="1:17" x14ac:dyDescent="0.2">
      <c r="A148" s="2" t="s">
        <v>198</v>
      </c>
      <c r="B148" s="2">
        <v>1147</v>
      </c>
      <c r="C148" s="8" t="s">
        <v>199</v>
      </c>
      <c r="D148" s="8" t="s">
        <v>141</v>
      </c>
      <c r="E148" s="2" t="s">
        <v>25</v>
      </c>
      <c r="F148" s="25" t="s">
        <v>15</v>
      </c>
      <c r="G148" s="2" t="s">
        <v>113</v>
      </c>
      <c r="H148" s="9">
        <v>312</v>
      </c>
      <c r="J148" t="str">
        <f t="shared" si="8"/>
        <v>是</v>
      </c>
      <c r="K148">
        <v>147</v>
      </c>
      <c r="L148">
        <f t="shared" si="6"/>
        <v>2925</v>
      </c>
      <c r="M148">
        <f t="shared" si="7"/>
        <v>3280</v>
      </c>
      <c r="N148">
        <v>22</v>
      </c>
      <c r="O148">
        <v>1</v>
      </c>
      <c r="P148">
        <v>7</v>
      </c>
      <c r="Q148">
        <v>3</v>
      </c>
    </row>
    <row r="149" spans="1:17" x14ac:dyDescent="0.2">
      <c r="A149" s="2" t="s">
        <v>200</v>
      </c>
      <c r="B149" s="2">
        <v>1148</v>
      </c>
      <c r="C149" s="8" t="s">
        <v>201</v>
      </c>
      <c r="D149" s="8" t="s">
        <v>20</v>
      </c>
      <c r="E149" s="2" t="s">
        <v>25</v>
      </c>
      <c r="F149" s="25" t="s">
        <v>15</v>
      </c>
      <c r="G149" s="2" t="s">
        <v>71</v>
      </c>
      <c r="H149" s="9">
        <v>268</v>
      </c>
      <c r="J149" t="str">
        <f t="shared" si="8"/>
        <v>是</v>
      </c>
      <c r="K149">
        <v>148</v>
      </c>
      <c r="L149">
        <f t="shared" si="6"/>
        <v>2930</v>
      </c>
      <c r="M149">
        <f t="shared" si="7"/>
        <v>3290</v>
      </c>
      <c r="N149">
        <v>31</v>
      </c>
      <c r="O149">
        <v>1</v>
      </c>
      <c r="P149">
        <v>7</v>
      </c>
      <c r="Q149">
        <v>12</v>
      </c>
    </row>
    <row r="150" spans="1:17" x14ac:dyDescent="0.2">
      <c r="A150" s="2" t="s">
        <v>202</v>
      </c>
      <c r="B150" s="2">
        <v>1149</v>
      </c>
      <c r="C150" s="8" t="s">
        <v>201</v>
      </c>
      <c r="D150" s="8" t="s">
        <v>24</v>
      </c>
      <c r="E150" s="2" t="s">
        <v>10</v>
      </c>
      <c r="F150" s="25" t="s">
        <v>11</v>
      </c>
      <c r="G150" s="2" t="s">
        <v>203</v>
      </c>
      <c r="H150" s="9">
        <v>0</v>
      </c>
      <c r="J150" t="str">
        <f t="shared" si="8"/>
        <v>是</v>
      </c>
      <c r="K150">
        <v>149</v>
      </c>
      <c r="L150">
        <f t="shared" si="6"/>
        <v>2930</v>
      </c>
      <c r="M150">
        <f t="shared" si="7"/>
        <v>3050</v>
      </c>
      <c r="N150">
        <v>49</v>
      </c>
      <c r="O150">
        <v>0</v>
      </c>
      <c r="P150">
        <v>4</v>
      </c>
      <c r="Q150">
        <v>8</v>
      </c>
    </row>
    <row r="151" spans="1:17" x14ac:dyDescent="0.2">
      <c r="A151" s="2" t="s">
        <v>97</v>
      </c>
      <c r="B151" s="2">
        <v>1150</v>
      </c>
      <c r="C151" s="8" t="s">
        <v>201</v>
      </c>
      <c r="D151" s="8" t="s">
        <v>177</v>
      </c>
      <c r="E151" s="2" t="s">
        <v>25</v>
      </c>
      <c r="F151" s="25" t="s">
        <v>15</v>
      </c>
      <c r="G151" s="2" t="s">
        <v>113</v>
      </c>
      <c r="H151" s="9">
        <v>312</v>
      </c>
      <c r="J151" t="str">
        <f t="shared" si="8"/>
        <v>是</v>
      </c>
      <c r="K151">
        <v>150</v>
      </c>
      <c r="L151">
        <f t="shared" si="6"/>
        <v>2930</v>
      </c>
      <c r="M151">
        <f t="shared" si="7"/>
        <v>3335</v>
      </c>
      <c r="N151">
        <v>54</v>
      </c>
      <c r="O151">
        <v>1</v>
      </c>
      <c r="P151">
        <v>7</v>
      </c>
      <c r="Q151">
        <v>3</v>
      </c>
    </row>
    <row r="152" spans="1:17" x14ac:dyDescent="0.2">
      <c r="A152" s="2" t="s">
        <v>94</v>
      </c>
      <c r="B152" s="2">
        <v>1151</v>
      </c>
      <c r="C152" s="8" t="s">
        <v>201</v>
      </c>
      <c r="D152" s="8" t="s">
        <v>177</v>
      </c>
      <c r="E152" s="2" t="s">
        <v>25</v>
      </c>
      <c r="F152" s="25" t="s">
        <v>15</v>
      </c>
      <c r="G152" s="2" t="s">
        <v>113</v>
      </c>
      <c r="H152" s="9">
        <v>312</v>
      </c>
      <c r="J152" t="str">
        <f t="shared" si="8"/>
        <v>是</v>
      </c>
      <c r="K152">
        <v>151</v>
      </c>
      <c r="L152">
        <f t="shared" si="6"/>
        <v>2930</v>
      </c>
      <c r="M152">
        <f t="shared" si="7"/>
        <v>3335</v>
      </c>
      <c r="N152">
        <v>24</v>
      </c>
      <c r="O152">
        <v>1</v>
      </c>
      <c r="P152">
        <v>7</v>
      </c>
      <c r="Q152">
        <v>3</v>
      </c>
    </row>
    <row r="153" spans="1:17" x14ac:dyDescent="0.2">
      <c r="A153" s="2" t="s">
        <v>204</v>
      </c>
      <c r="B153" s="2">
        <v>1152</v>
      </c>
      <c r="C153" s="8" t="s">
        <v>185</v>
      </c>
      <c r="D153" s="8" t="s">
        <v>84</v>
      </c>
      <c r="E153" s="2" t="s">
        <v>10</v>
      </c>
      <c r="F153" s="25" t="s">
        <v>15</v>
      </c>
      <c r="G153" s="2" t="s">
        <v>113</v>
      </c>
      <c r="H153" s="9">
        <v>312</v>
      </c>
      <c r="J153" t="str">
        <f t="shared" si="8"/>
        <v>是</v>
      </c>
      <c r="K153">
        <v>152</v>
      </c>
      <c r="L153">
        <f t="shared" si="6"/>
        <v>2935</v>
      </c>
      <c r="M153">
        <f t="shared" si="7"/>
        <v>2980</v>
      </c>
      <c r="N153">
        <v>2</v>
      </c>
      <c r="O153">
        <v>0</v>
      </c>
      <c r="P153">
        <v>7</v>
      </c>
      <c r="Q153">
        <v>3</v>
      </c>
    </row>
    <row r="154" spans="1:17" x14ac:dyDescent="0.2">
      <c r="A154" s="2" t="s">
        <v>7</v>
      </c>
      <c r="B154" s="2">
        <v>1153</v>
      </c>
      <c r="C154" s="8" t="s">
        <v>185</v>
      </c>
      <c r="D154" s="8" t="s">
        <v>205</v>
      </c>
      <c r="E154" s="2" t="s">
        <v>10</v>
      </c>
      <c r="F154" s="25" t="s">
        <v>15</v>
      </c>
      <c r="G154" s="2" t="s">
        <v>46</v>
      </c>
      <c r="H154" s="9">
        <v>730</v>
      </c>
      <c r="J154" t="str">
        <f t="shared" si="8"/>
        <v>是</v>
      </c>
      <c r="K154">
        <v>153</v>
      </c>
      <c r="L154">
        <f t="shared" si="6"/>
        <v>2935</v>
      </c>
      <c r="M154">
        <f t="shared" si="7"/>
        <v>3630</v>
      </c>
      <c r="N154">
        <v>13</v>
      </c>
      <c r="O154">
        <v>0</v>
      </c>
      <c r="P154">
        <v>7</v>
      </c>
      <c r="Q154">
        <v>22</v>
      </c>
    </row>
    <row r="155" spans="1:17" x14ac:dyDescent="0.2">
      <c r="A155" s="2" t="s">
        <v>206</v>
      </c>
      <c r="B155" s="2">
        <v>1154</v>
      </c>
      <c r="C155" s="8" t="s">
        <v>207</v>
      </c>
      <c r="D155" s="8" t="s">
        <v>81</v>
      </c>
      <c r="E155" s="2" t="s">
        <v>25</v>
      </c>
      <c r="F155" s="25" t="s">
        <v>15</v>
      </c>
      <c r="G155" s="2" t="s">
        <v>16</v>
      </c>
      <c r="H155" s="9">
        <v>378</v>
      </c>
      <c r="J155" t="str">
        <f t="shared" si="8"/>
        <v>是</v>
      </c>
      <c r="K155">
        <v>154</v>
      </c>
      <c r="L155">
        <f t="shared" si="6"/>
        <v>2940</v>
      </c>
      <c r="M155">
        <f t="shared" si="7"/>
        <v>3285</v>
      </c>
      <c r="N155">
        <v>7</v>
      </c>
      <c r="O155">
        <v>1</v>
      </c>
      <c r="P155">
        <v>7</v>
      </c>
      <c r="Q155">
        <v>11</v>
      </c>
    </row>
    <row r="156" spans="1:17" x14ac:dyDescent="0.2">
      <c r="A156" s="2" t="s">
        <v>128</v>
      </c>
      <c r="B156" s="2">
        <v>1155</v>
      </c>
      <c r="C156" s="8" t="s">
        <v>207</v>
      </c>
      <c r="D156" s="8" t="s">
        <v>56</v>
      </c>
      <c r="E156" s="2" t="s">
        <v>25</v>
      </c>
      <c r="F156" s="25" t="s">
        <v>15</v>
      </c>
      <c r="G156" s="2" t="s">
        <v>16</v>
      </c>
      <c r="H156" s="9">
        <v>378</v>
      </c>
      <c r="J156" t="str">
        <f t="shared" si="8"/>
        <v>是</v>
      </c>
      <c r="K156">
        <v>155</v>
      </c>
      <c r="L156">
        <f t="shared" si="6"/>
        <v>2940</v>
      </c>
      <c r="M156">
        <f t="shared" si="7"/>
        <v>3810</v>
      </c>
      <c r="N156">
        <v>36</v>
      </c>
      <c r="O156">
        <v>1</v>
      </c>
      <c r="P156">
        <v>7</v>
      </c>
      <c r="Q156">
        <v>11</v>
      </c>
    </row>
    <row r="157" spans="1:17" x14ac:dyDescent="0.2">
      <c r="A157" s="2" t="s">
        <v>97</v>
      </c>
      <c r="B157" s="2">
        <v>1156</v>
      </c>
      <c r="C157" s="8" t="s">
        <v>207</v>
      </c>
      <c r="D157" s="8" t="s">
        <v>106</v>
      </c>
      <c r="E157" s="2" t="s">
        <v>25</v>
      </c>
      <c r="F157" s="25" t="s">
        <v>15</v>
      </c>
      <c r="G157" s="2" t="s">
        <v>16</v>
      </c>
      <c r="H157" s="9">
        <v>378</v>
      </c>
      <c r="J157" t="str">
        <f t="shared" si="8"/>
        <v>是</v>
      </c>
      <c r="K157">
        <v>156</v>
      </c>
      <c r="L157">
        <f t="shared" si="6"/>
        <v>2940</v>
      </c>
      <c r="M157">
        <f t="shared" si="7"/>
        <v>3445</v>
      </c>
      <c r="N157">
        <v>54</v>
      </c>
      <c r="O157">
        <v>1</v>
      </c>
      <c r="P157">
        <v>7</v>
      </c>
      <c r="Q157">
        <v>11</v>
      </c>
    </row>
    <row r="158" spans="1:17" x14ac:dyDescent="0.2">
      <c r="A158" s="2" t="s">
        <v>206</v>
      </c>
      <c r="B158" s="2">
        <v>1157</v>
      </c>
      <c r="C158" s="8" t="s">
        <v>208</v>
      </c>
      <c r="D158" s="8" t="s">
        <v>147</v>
      </c>
      <c r="E158" s="2" t="s">
        <v>25</v>
      </c>
      <c r="F158" s="25" t="s">
        <v>15</v>
      </c>
      <c r="G158" s="2" t="s">
        <v>16</v>
      </c>
      <c r="H158" s="9">
        <v>378</v>
      </c>
      <c r="J158" t="str">
        <f t="shared" si="8"/>
        <v>是</v>
      </c>
      <c r="K158">
        <v>157</v>
      </c>
      <c r="L158">
        <f t="shared" si="6"/>
        <v>2945</v>
      </c>
      <c r="M158">
        <f t="shared" si="7"/>
        <v>3275</v>
      </c>
      <c r="N158">
        <v>7</v>
      </c>
      <c r="O158">
        <v>1</v>
      </c>
      <c r="P158">
        <v>7</v>
      </c>
      <c r="Q158">
        <v>11</v>
      </c>
    </row>
    <row r="159" spans="1:17" x14ac:dyDescent="0.2">
      <c r="A159" s="2" t="s">
        <v>97</v>
      </c>
      <c r="B159" s="2">
        <v>1158</v>
      </c>
      <c r="C159" s="8" t="s">
        <v>208</v>
      </c>
      <c r="D159" s="8" t="s">
        <v>142</v>
      </c>
      <c r="E159" s="2" t="s">
        <v>25</v>
      </c>
      <c r="F159" s="25" t="s">
        <v>15</v>
      </c>
      <c r="G159" s="2" t="s">
        <v>113</v>
      </c>
      <c r="H159" s="9">
        <v>312</v>
      </c>
      <c r="J159" t="str">
        <f t="shared" si="8"/>
        <v>是</v>
      </c>
      <c r="K159">
        <v>158</v>
      </c>
      <c r="L159">
        <f t="shared" si="6"/>
        <v>2945</v>
      </c>
      <c r="M159">
        <f t="shared" si="7"/>
        <v>3315</v>
      </c>
      <c r="N159">
        <v>54</v>
      </c>
      <c r="O159">
        <v>1</v>
      </c>
      <c r="P159">
        <v>7</v>
      </c>
      <c r="Q159">
        <v>3</v>
      </c>
    </row>
    <row r="160" spans="1:17" x14ac:dyDescent="0.2">
      <c r="A160" s="2" t="s">
        <v>18</v>
      </c>
      <c r="B160" s="2">
        <v>1159</v>
      </c>
      <c r="C160" s="8" t="s">
        <v>209</v>
      </c>
      <c r="D160" s="8" t="s">
        <v>210</v>
      </c>
      <c r="E160" s="2" t="s">
        <v>10</v>
      </c>
      <c r="F160" s="25" t="s">
        <v>11</v>
      </c>
      <c r="G160" s="2" t="s">
        <v>211</v>
      </c>
      <c r="H160" s="9">
        <v>450</v>
      </c>
      <c r="J160" t="str">
        <f t="shared" si="8"/>
        <v>是</v>
      </c>
      <c r="K160">
        <v>159</v>
      </c>
      <c r="L160">
        <f t="shared" si="6"/>
        <v>2950</v>
      </c>
      <c r="M160">
        <f t="shared" si="7"/>
        <v>4410</v>
      </c>
      <c r="N160">
        <v>19</v>
      </c>
      <c r="O160">
        <v>0</v>
      </c>
      <c r="P160">
        <v>4</v>
      </c>
      <c r="Q160">
        <v>2</v>
      </c>
    </row>
    <row r="161" spans="1:17" x14ac:dyDescent="0.2">
      <c r="A161" s="2" t="s">
        <v>128</v>
      </c>
      <c r="B161" s="2">
        <v>1160</v>
      </c>
      <c r="C161" s="8" t="s">
        <v>209</v>
      </c>
      <c r="D161" s="8" t="s">
        <v>9</v>
      </c>
      <c r="E161" s="2" t="s">
        <v>25</v>
      </c>
      <c r="F161" s="25" t="s">
        <v>15</v>
      </c>
      <c r="G161" s="2" t="s">
        <v>71</v>
      </c>
      <c r="H161" s="9">
        <v>268</v>
      </c>
      <c r="J161" t="str">
        <f t="shared" si="8"/>
        <v>是</v>
      </c>
      <c r="K161">
        <v>160</v>
      </c>
      <c r="L161">
        <f t="shared" si="6"/>
        <v>2950</v>
      </c>
      <c r="M161">
        <f t="shared" si="7"/>
        <v>3270</v>
      </c>
      <c r="N161">
        <v>36</v>
      </c>
      <c r="O161">
        <v>1</v>
      </c>
      <c r="P161">
        <v>7</v>
      </c>
      <c r="Q161">
        <v>12</v>
      </c>
    </row>
    <row r="162" spans="1:17" x14ac:dyDescent="0.2">
      <c r="A162" s="2" t="s">
        <v>7</v>
      </c>
      <c r="B162" s="2">
        <v>1161</v>
      </c>
      <c r="C162" s="8" t="s">
        <v>209</v>
      </c>
      <c r="D162" s="8" t="s">
        <v>212</v>
      </c>
      <c r="E162" s="2" t="s">
        <v>25</v>
      </c>
      <c r="F162" s="25" t="s">
        <v>15</v>
      </c>
      <c r="G162" s="2" t="s">
        <v>16</v>
      </c>
      <c r="H162" s="9">
        <v>378</v>
      </c>
      <c r="J162" t="str">
        <f t="shared" si="8"/>
        <v>是</v>
      </c>
      <c r="K162">
        <v>161</v>
      </c>
      <c r="L162">
        <f t="shared" si="6"/>
        <v>2950</v>
      </c>
      <c r="M162">
        <f t="shared" si="7"/>
        <v>3520</v>
      </c>
      <c r="N162">
        <v>13</v>
      </c>
      <c r="O162">
        <v>1</v>
      </c>
      <c r="P162">
        <v>7</v>
      </c>
      <c r="Q162">
        <v>11</v>
      </c>
    </row>
    <row r="163" spans="1:17" x14ac:dyDescent="0.2">
      <c r="A163" s="2" t="s">
        <v>124</v>
      </c>
      <c r="B163" s="2">
        <v>1162</v>
      </c>
      <c r="C163" s="8" t="s">
        <v>209</v>
      </c>
      <c r="D163" s="8" t="s">
        <v>213</v>
      </c>
      <c r="E163" s="2" t="s">
        <v>10</v>
      </c>
      <c r="F163" s="25" t="s">
        <v>11</v>
      </c>
      <c r="G163" s="2" t="s">
        <v>214</v>
      </c>
      <c r="H163" s="9">
        <v>238</v>
      </c>
      <c r="J163" t="str">
        <f t="shared" si="8"/>
        <v>是</v>
      </c>
      <c r="K163">
        <v>162</v>
      </c>
      <c r="L163">
        <f t="shared" si="6"/>
        <v>2950</v>
      </c>
      <c r="M163">
        <f t="shared" si="7"/>
        <v>3010</v>
      </c>
      <c r="N163">
        <v>37</v>
      </c>
      <c r="O163">
        <v>0</v>
      </c>
      <c r="P163">
        <v>4</v>
      </c>
      <c r="Q163">
        <v>20</v>
      </c>
    </row>
    <row r="164" spans="1:17" x14ac:dyDescent="0.2">
      <c r="A164" s="2" t="s">
        <v>198</v>
      </c>
      <c r="B164" s="2">
        <v>1163</v>
      </c>
      <c r="C164" s="8" t="s">
        <v>209</v>
      </c>
      <c r="D164" s="8" t="s">
        <v>154</v>
      </c>
      <c r="E164" s="2" t="s">
        <v>25</v>
      </c>
      <c r="F164" s="25" t="s">
        <v>15</v>
      </c>
      <c r="G164" s="2" t="s">
        <v>113</v>
      </c>
      <c r="H164" s="9">
        <v>312</v>
      </c>
      <c r="J164" t="str">
        <f t="shared" si="8"/>
        <v>是</v>
      </c>
      <c r="K164">
        <v>163</v>
      </c>
      <c r="L164">
        <f t="shared" si="6"/>
        <v>2950</v>
      </c>
      <c r="M164">
        <f t="shared" si="7"/>
        <v>3295</v>
      </c>
      <c r="N164">
        <v>22</v>
      </c>
      <c r="O164">
        <v>1</v>
      </c>
      <c r="P164">
        <v>7</v>
      </c>
      <c r="Q164">
        <v>3</v>
      </c>
    </row>
    <row r="165" spans="1:17" x14ac:dyDescent="0.2">
      <c r="A165" s="2" t="s">
        <v>7</v>
      </c>
      <c r="B165" s="2">
        <v>1164</v>
      </c>
      <c r="C165" s="8" t="s">
        <v>193</v>
      </c>
      <c r="D165" s="8" t="s">
        <v>142</v>
      </c>
      <c r="E165" s="2" t="s">
        <v>25</v>
      </c>
      <c r="F165" s="25" t="s">
        <v>15</v>
      </c>
      <c r="G165" s="2" t="s">
        <v>113</v>
      </c>
      <c r="H165" s="9">
        <v>312</v>
      </c>
      <c r="J165" t="str">
        <f t="shared" si="8"/>
        <v>是</v>
      </c>
      <c r="K165">
        <v>164</v>
      </c>
      <c r="L165">
        <f t="shared" si="6"/>
        <v>2955</v>
      </c>
      <c r="M165">
        <f t="shared" si="7"/>
        <v>3315</v>
      </c>
      <c r="N165">
        <v>13</v>
      </c>
      <c r="O165">
        <v>1</v>
      </c>
      <c r="P165">
        <v>7</v>
      </c>
      <c r="Q165">
        <v>3</v>
      </c>
    </row>
    <row r="166" spans="1:17" x14ac:dyDescent="0.2">
      <c r="A166" s="2" t="s">
        <v>128</v>
      </c>
      <c r="B166" s="2">
        <v>1165</v>
      </c>
      <c r="C166" s="8" t="s">
        <v>187</v>
      </c>
      <c r="D166" s="8" t="s">
        <v>162</v>
      </c>
      <c r="E166" s="2" t="s">
        <v>25</v>
      </c>
      <c r="F166" s="25" t="s">
        <v>15</v>
      </c>
      <c r="G166" s="2" t="s">
        <v>16</v>
      </c>
      <c r="H166" s="9">
        <v>378</v>
      </c>
      <c r="J166" t="str">
        <f t="shared" si="8"/>
        <v>是</v>
      </c>
      <c r="K166">
        <v>165</v>
      </c>
      <c r="L166">
        <f t="shared" si="6"/>
        <v>2960</v>
      </c>
      <c r="M166">
        <f t="shared" si="7"/>
        <v>3345</v>
      </c>
      <c r="N166">
        <v>36</v>
      </c>
      <c r="O166">
        <v>1</v>
      </c>
      <c r="P166">
        <v>7</v>
      </c>
      <c r="Q166">
        <v>11</v>
      </c>
    </row>
    <row r="167" spans="1:17" x14ac:dyDescent="0.2">
      <c r="A167" s="2" t="s">
        <v>7</v>
      </c>
      <c r="B167" s="2">
        <v>1166</v>
      </c>
      <c r="C167" s="8" t="s">
        <v>187</v>
      </c>
      <c r="D167" s="8" t="s">
        <v>116</v>
      </c>
      <c r="E167" s="2" t="s">
        <v>10</v>
      </c>
      <c r="F167" s="25" t="s">
        <v>15</v>
      </c>
      <c r="G167" s="2" t="s">
        <v>16</v>
      </c>
      <c r="H167" s="9">
        <v>378</v>
      </c>
      <c r="J167" t="str">
        <f t="shared" si="8"/>
        <v>是</v>
      </c>
      <c r="K167">
        <v>166</v>
      </c>
      <c r="L167">
        <f t="shared" si="6"/>
        <v>2960</v>
      </c>
      <c r="M167">
        <f t="shared" si="7"/>
        <v>3390</v>
      </c>
      <c r="N167">
        <v>13</v>
      </c>
      <c r="O167">
        <v>0</v>
      </c>
      <c r="P167">
        <v>7</v>
      </c>
      <c r="Q167">
        <v>11</v>
      </c>
    </row>
    <row r="168" spans="1:17" x14ac:dyDescent="0.2">
      <c r="A168" s="2" t="s">
        <v>206</v>
      </c>
      <c r="B168" s="2">
        <v>1167</v>
      </c>
      <c r="C168" s="8" t="s">
        <v>187</v>
      </c>
      <c r="D168" s="8" t="s">
        <v>150</v>
      </c>
      <c r="E168" s="2" t="s">
        <v>25</v>
      </c>
      <c r="F168" s="25" t="s">
        <v>15</v>
      </c>
      <c r="G168" s="2" t="s">
        <v>16</v>
      </c>
      <c r="H168" s="9">
        <v>378</v>
      </c>
      <c r="J168" t="str">
        <f t="shared" si="8"/>
        <v>是</v>
      </c>
      <c r="K168">
        <v>167</v>
      </c>
      <c r="L168">
        <f t="shared" si="6"/>
        <v>2960</v>
      </c>
      <c r="M168">
        <f t="shared" si="7"/>
        <v>3265</v>
      </c>
      <c r="N168">
        <v>7</v>
      </c>
      <c r="O168">
        <v>1</v>
      </c>
      <c r="P168">
        <v>7</v>
      </c>
      <c r="Q168">
        <v>11</v>
      </c>
    </row>
    <row r="169" spans="1:17" x14ac:dyDescent="0.2">
      <c r="A169" s="2" t="s">
        <v>206</v>
      </c>
      <c r="B169" s="2">
        <v>1168</v>
      </c>
      <c r="C169" s="8" t="s">
        <v>215</v>
      </c>
      <c r="D169" s="8" t="s">
        <v>216</v>
      </c>
      <c r="E169" s="2" t="s">
        <v>25</v>
      </c>
      <c r="F169" s="25" t="s">
        <v>15</v>
      </c>
      <c r="G169" s="2" t="s">
        <v>16</v>
      </c>
      <c r="H169" s="9">
        <v>378</v>
      </c>
      <c r="J169" t="str">
        <f t="shared" si="8"/>
        <v>是</v>
      </c>
      <c r="K169">
        <v>168</v>
      </c>
      <c r="L169">
        <f t="shared" si="6"/>
        <v>2965</v>
      </c>
      <c r="M169">
        <f t="shared" si="7"/>
        <v>4710</v>
      </c>
      <c r="N169">
        <v>7</v>
      </c>
      <c r="O169">
        <v>1</v>
      </c>
      <c r="P169">
        <v>7</v>
      </c>
      <c r="Q169">
        <v>11</v>
      </c>
    </row>
    <row r="170" spans="1:17" x14ac:dyDescent="0.2">
      <c r="A170" s="2" t="s">
        <v>18</v>
      </c>
      <c r="B170" s="2">
        <v>1169</v>
      </c>
      <c r="C170" s="8" t="s">
        <v>217</v>
      </c>
      <c r="D170" s="8" t="s">
        <v>154</v>
      </c>
      <c r="E170" s="2" t="s">
        <v>10</v>
      </c>
      <c r="F170" s="25" t="s">
        <v>11</v>
      </c>
      <c r="G170" s="2" t="s">
        <v>12</v>
      </c>
      <c r="H170" s="9">
        <v>0</v>
      </c>
      <c r="J170" t="str">
        <f t="shared" si="8"/>
        <v>是</v>
      </c>
      <c r="K170">
        <v>169</v>
      </c>
      <c r="L170">
        <f t="shared" si="6"/>
        <v>2975</v>
      </c>
      <c r="M170">
        <f t="shared" si="7"/>
        <v>3295</v>
      </c>
      <c r="N170">
        <v>19</v>
      </c>
      <c r="O170">
        <v>0</v>
      </c>
      <c r="P170">
        <v>4</v>
      </c>
      <c r="Q170">
        <v>23</v>
      </c>
    </row>
    <row r="171" spans="1:17" x14ac:dyDescent="0.2">
      <c r="A171" s="2" t="s">
        <v>7</v>
      </c>
      <c r="B171" s="2">
        <v>1170</v>
      </c>
      <c r="C171" s="8" t="s">
        <v>84</v>
      </c>
      <c r="D171" s="8" t="s">
        <v>143</v>
      </c>
      <c r="E171" s="2" t="s">
        <v>25</v>
      </c>
      <c r="F171" s="25" t="s">
        <v>15</v>
      </c>
      <c r="G171" s="2" t="s">
        <v>91</v>
      </c>
      <c r="H171" s="9">
        <v>252</v>
      </c>
      <c r="J171" t="str">
        <f t="shared" si="8"/>
        <v>是</v>
      </c>
      <c r="K171">
        <v>170</v>
      </c>
      <c r="L171">
        <f t="shared" si="6"/>
        <v>2980</v>
      </c>
      <c r="M171">
        <f t="shared" si="7"/>
        <v>3370</v>
      </c>
      <c r="N171">
        <v>13</v>
      </c>
      <c r="O171">
        <v>1</v>
      </c>
      <c r="P171">
        <v>7</v>
      </c>
      <c r="Q171">
        <v>1</v>
      </c>
    </row>
    <row r="172" spans="1:17" x14ac:dyDescent="0.2">
      <c r="A172" s="2" t="s">
        <v>218</v>
      </c>
      <c r="B172" s="2">
        <v>1171</v>
      </c>
      <c r="C172" s="8" t="s">
        <v>84</v>
      </c>
      <c r="D172" s="8" t="s">
        <v>219</v>
      </c>
      <c r="E172" s="2" t="s">
        <v>10</v>
      </c>
      <c r="F172" s="25" t="s">
        <v>11</v>
      </c>
      <c r="G172" s="2" t="s">
        <v>220</v>
      </c>
      <c r="H172" s="9">
        <v>0</v>
      </c>
      <c r="J172" t="str">
        <f t="shared" si="8"/>
        <v>是</v>
      </c>
      <c r="K172">
        <v>171</v>
      </c>
      <c r="L172">
        <f t="shared" si="6"/>
        <v>2980</v>
      </c>
      <c r="M172">
        <f t="shared" si="7"/>
        <v>3100</v>
      </c>
      <c r="N172">
        <v>28</v>
      </c>
      <c r="O172">
        <v>0</v>
      </c>
      <c r="P172">
        <v>4</v>
      </c>
      <c r="Q172">
        <v>16</v>
      </c>
    </row>
    <row r="173" spans="1:17" x14ac:dyDescent="0.2">
      <c r="A173" s="2" t="s">
        <v>221</v>
      </c>
      <c r="B173" s="2">
        <v>1172</v>
      </c>
      <c r="C173" s="8" t="s">
        <v>222</v>
      </c>
      <c r="D173" s="8" t="s">
        <v>223</v>
      </c>
      <c r="E173" s="2" t="s">
        <v>10</v>
      </c>
      <c r="F173" s="25" t="s">
        <v>15</v>
      </c>
      <c r="G173" s="2" t="s">
        <v>113</v>
      </c>
      <c r="H173" s="9">
        <v>312</v>
      </c>
      <c r="J173" t="str">
        <f t="shared" si="8"/>
        <v>是</v>
      </c>
      <c r="K173">
        <v>172</v>
      </c>
      <c r="L173">
        <f t="shared" si="6"/>
        <v>2990</v>
      </c>
      <c r="M173">
        <f t="shared" si="7"/>
        <v>3035</v>
      </c>
      <c r="N173">
        <v>50</v>
      </c>
      <c r="O173">
        <v>0</v>
      </c>
      <c r="P173">
        <v>7</v>
      </c>
      <c r="Q173">
        <v>3</v>
      </c>
    </row>
    <row r="174" spans="1:17" x14ac:dyDescent="0.2">
      <c r="A174" s="2" t="s">
        <v>224</v>
      </c>
      <c r="B174" s="2">
        <v>1173</v>
      </c>
      <c r="C174" s="8" t="s">
        <v>226</v>
      </c>
      <c r="D174" s="8" t="s">
        <v>24</v>
      </c>
      <c r="E174" s="2" t="s">
        <v>10</v>
      </c>
      <c r="F174" s="25" t="s">
        <v>15</v>
      </c>
      <c r="G174" s="2" t="s">
        <v>113</v>
      </c>
      <c r="H174" s="9">
        <v>312</v>
      </c>
      <c r="J174" t="str">
        <f t="shared" si="8"/>
        <v>是</v>
      </c>
      <c r="K174">
        <v>173</v>
      </c>
      <c r="L174">
        <f t="shared" si="6"/>
        <v>3000</v>
      </c>
      <c r="M174">
        <f t="shared" si="7"/>
        <v>3050</v>
      </c>
      <c r="N174">
        <v>17</v>
      </c>
      <c r="O174">
        <v>0</v>
      </c>
      <c r="P174">
        <v>7</v>
      </c>
      <c r="Q174">
        <v>3</v>
      </c>
    </row>
    <row r="175" spans="1:17" x14ac:dyDescent="0.2">
      <c r="A175" s="2" t="s">
        <v>227</v>
      </c>
      <c r="B175" s="2">
        <v>1174</v>
      </c>
      <c r="C175" s="8" t="s">
        <v>226</v>
      </c>
      <c r="D175" s="8" t="s">
        <v>228</v>
      </c>
      <c r="E175" s="2" t="s">
        <v>10</v>
      </c>
      <c r="F175" s="25" t="s">
        <v>15</v>
      </c>
      <c r="G175" s="2" t="s">
        <v>229</v>
      </c>
      <c r="H175" s="9">
        <v>298</v>
      </c>
      <c r="J175" t="str">
        <f t="shared" si="8"/>
        <v>是</v>
      </c>
      <c r="K175">
        <v>174</v>
      </c>
      <c r="L175">
        <f t="shared" si="6"/>
        <v>3000</v>
      </c>
      <c r="M175">
        <f t="shared" si="7"/>
        <v>3060</v>
      </c>
      <c r="N175">
        <v>39</v>
      </c>
      <c r="O175">
        <v>0</v>
      </c>
      <c r="P175">
        <v>7</v>
      </c>
      <c r="Q175">
        <v>10</v>
      </c>
    </row>
    <row r="176" spans="1:17" x14ac:dyDescent="0.2">
      <c r="A176" s="2" t="s">
        <v>230</v>
      </c>
      <c r="B176" s="2">
        <v>1175</v>
      </c>
      <c r="C176" s="8" t="s">
        <v>231</v>
      </c>
      <c r="D176" s="8" t="s">
        <v>232</v>
      </c>
      <c r="E176" s="2" t="s">
        <v>10</v>
      </c>
      <c r="F176" s="25" t="s">
        <v>11</v>
      </c>
      <c r="G176" s="2" t="s">
        <v>21</v>
      </c>
      <c r="H176" s="9">
        <v>0</v>
      </c>
      <c r="J176" t="str">
        <f t="shared" si="8"/>
        <v>是</v>
      </c>
      <c r="K176">
        <v>175</v>
      </c>
      <c r="L176">
        <f t="shared" si="6"/>
        <v>3045</v>
      </c>
      <c r="M176">
        <f t="shared" si="7"/>
        <v>3185</v>
      </c>
      <c r="N176">
        <v>32</v>
      </c>
      <c r="O176">
        <v>0</v>
      </c>
      <c r="P176">
        <v>4</v>
      </c>
      <c r="Q176">
        <v>29</v>
      </c>
    </row>
    <row r="177" spans="1:17" x14ac:dyDescent="0.2">
      <c r="A177" s="2" t="s">
        <v>7</v>
      </c>
      <c r="B177" s="2">
        <v>1176</v>
      </c>
      <c r="C177" s="8" t="s">
        <v>233</v>
      </c>
      <c r="D177" s="8" t="s">
        <v>234</v>
      </c>
      <c r="E177" s="2" t="s">
        <v>10</v>
      </c>
      <c r="F177" s="25" t="s">
        <v>11</v>
      </c>
      <c r="G177" s="2" t="s">
        <v>12</v>
      </c>
      <c r="H177" s="9">
        <v>0</v>
      </c>
      <c r="J177" t="str">
        <f t="shared" si="8"/>
        <v>是</v>
      </c>
      <c r="K177">
        <v>176</v>
      </c>
      <c r="L177">
        <f t="shared" si="6"/>
        <v>3150</v>
      </c>
      <c r="M177">
        <f t="shared" si="7"/>
        <v>3460</v>
      </c>
      <c r="N177">
        <v>13</v>
      </c>
      <c r="O177">
        <v>0</v>
      </c>
      <c r="P177">
        <v>4</v>
      </c>
      <c r="Q177">
        <v>23</v>
      </c>
    </row>
    <row r="178" spans="1:17" x14ac:dyDescent="0.2">
      <c r="A178" s="2" t="s">
        <v>227</v>
      </c>
      <c r="B178" s="2">
        <v>1177</v>
      </c>
      <c r="C178" s="8" t="s">
        <v>235</v>
      </c>
      <c r="D178" s="8" t="s">
        <v>236</v>
      </c>
      <c r="E178" s="2" t="s">
        <v>10</v>
      </c>
      <c r="F178" s="25" t="s">
        <v>15</v>
      </c>
      <c r="G178" s="2" t="s">
        <v>229</v>
      </c>
      <c r="H178" s="9">
        <v>298</v>
      </c>
      <c r="J178" t="str">
        <f t="shared" si="8"/>
        <v>是</v>
      </c>
      <c r="K178">
        <v>177</v>
      </c>
      <c r="L178">
        <f t="shared" si="6"/>
        <v>3170</v>
      </c>
      <c r="M178">
        <f t="shared" si="7"/>
        <v>3230</v>
      </c>
      <c r="N178">
        <v>39</v>
      </c>
      <c r="O178">
        <v>0</v>
      </c>
      <c r="P178">
        <v>7</v>
      </c>
      <c r="Q178">
        <v>10</v>
      </c>
    </row>
    <row r="179" spans="1:17" x14ac:dyDescent="0.2">
      <c r="A179" s="2" t="s">
        <v>7</v>
      </c>
      <c r="B179" s="2">
        <v>1178</v>
      </c>
      <c r="C179" s="8" t="s">
        <v>237</v>
      </c>
      <c r="D179" s="8" t="s">
        <v>115</v>
      </c>
      <c r="E179" s="2" t="s">
        <v>10</v>
      </c>
      <c r="F179" s="25" t="s">
        <v>15</v>
      </c>
      <c r="G179" s="2" t="s">
        <v>82</v>
      </c>
      <c r="H179" s="9">
        <v>362</v>
      </c>
      <c r="J179" t="str">
        <f t="shared" si="8"/>
        <v>是</v>
      </c>
      <c r="K179">
        <v>178</v>
      </c>
      <c r="L179">
        <f t="shared" si="6"/>
        <v>3175</v>
      </c>
      <c r="M179">
        <f t="shared" si="7"/>
        <v>3410</v>
      </c>
      <c r="N179">
        <v>13</v>
      </c>
      <c r="O179">
        <v>0</v>
      </c>
      <c r="P179">
        <v>7</v>
      </c>
      <c r="Q179">
        <v>4</v>
      </c>
    </row>
    <row r="180" spans="1:17" x14ac:dyDescent="0.2">
      <c r="A180" s="2" t="s">
        <v>7</v>
      </c>
      <c r="B180" s="2">
        <v>1179</v>
      </c>
      <c r="C180" s="8" t="s">
        <v>239</v>
      </c>
      <c r="D180" s="8" t="s">
        <v>190</v>
      </c>
      <c r="E180" s="2" t="s">
        <v>25</v>
      </c>
      <c r="F180" s="25" t="s">
        <v>15</v>
      </c>
      <c r="G180" s="2" t="s">
        <v>33</v>
      </c>
      <c r="H180" s="9">
        <v>670</v>
      </c>
      <c r="J180" t="str">
        <f t="shared" si="8"/>
        <v>是</v>
      </c>
      <c r="K180">
        <v>179</v>
      </c>
      <c r="L180">
        <f t="shared" si="6"/>
        <v>3180</v>
      </c>
      <c r="M180">
        <f t="shared" si="7"/>
        <v>3480</v>
      </c>
      <c r="N180">
        <v>13</v>
      </c>
      <c r="O180">
        <v>1</v>
      </c>
      <c r="P180">
        <v>7</v>
      </c>
      <c r="Q180">
        <v>7</v>
      </c>
    </row>
    <row r="181" spans="1:17" x14ac:dyDescent="0.2">
      <c r="A181" s="2" t="s">
        <v>22</v>
      </c>
      <c r="B181" s="2">
        <v>1180</v>
      </c>
      <c r="C181" s="8" t="s">
        <v>240</v>
      </c>
      <c r="D181" s="8" t="s">
        <v>236</v>
      </c>
      <c r="E181" s="2" t="s">
        <v>25</v>
      </c>
      <c r="F181" s="25" t="s">
        <v>11</v>
      </c>
      <c r="G181" s="2" t="s">
        <v>26</v>
      </c>
      <c r="H181" s="9">
        <v>0</v>
      </c>
      <c r="J181" t="str">
        <f t="shared" si="8"/>
        <v>是</v>
      </c>
      <c r="K181">
        <v>180</v>
      </c>
      <c r="L181">
        <f t="shared" si="6"/>
        <v>3200</v>
      </c>
      <c r="M181">
        <f t="shared" si="7"/>
        <v>3230</v>
      </c>
      <c r="N181">
        <v>11</v>
      </c>
      <c r="O181">
        <v>1</v>
      </c>
      <c r="P181">
        <v>4</v>
      </c>
      <c r="Q181">
        <v>14</v>
      </c>
    </row>
    <row r="182" spans="1:17" x14ac:dyDescent="0.2">
      <c r="A182" s="2" t="s">
        <v>7</v>
      </c>
      <c r="B182" s="2">
        <v>1181</v>
      </c>
      <c r="C182" s="8" t="s">
        <v>241</v>
      </c>
      <c r="D182" s="8" t="s">
        <v>175</v>
      </c>
      <c r="E182" s="2" t="s">
        <v>25</v>
      </c>
      <c r="F182" s="25">
        <v>3</v>
      </c>
      <c r="G182" s="2" t="s">
        <v>122</v>
      </c>
      <c r="H182" s="9">
        <v>608</v>
      </c>
      <c r="J182" t="str">
        <f t="shared" si="8"/>
        <v>是</v>
      </c>
      <c r="K182">
        <v>181</v>
      </c>
      <c r="L182">
        <f t="shared" si="6"/>
        <v>3220</v>
      </c>
      <c r="M182">
        <f t="shared" si="7"/>
        <v>3420</v>
      </c>
      <c r="N182">
        <v>13</v>
      </c>
      <c r="O182">
        <v>1</v>
      </c>
      <c r="P182">
        <v>1</v>
      </c>
      <c r="Q182">
        <v>9</v>
      </c>
    </row>
    <row r="183" spans="1:17" x14ac:dyDescent="0.2">
      <c r="A183" s="2" t="s">
        <v>7</v>
      </c>
      <c r="B183" s="2">
        <v>1182</v>
      </c>
      <c r="C183" s="8" t="s">
        <v>242</v>
      </c>
      <c r="D183" s="8" t="s">
        <v>133</v>
      </c>
      <c r="E183" s="2" t="s">
        <v>25</v>
      </c>
      <c r="F183" s="25" t="s">
        <v>15</v>
      </c>
      <c r="G183" s="2" t="s">
        <v>91</v>
      </c>
      <c r="H183" s="9">
        <v>252</v>
      </c>
      <c r="J183" t="str">
        <f t="shared" si="8"/>
        <v>是</v>
      </c>
      <c r="K183">
        <v>182</v>
      </c>
      <c r="L183">
        <f t="shared" si="6"/>
        <v>3225</v>
      </c>
      <c r="M183">
        <f t="shared" si="7"/>
        <v>3340</v>
      </c>
      <c r="N183">
        <v>13</v>
      </c>
      <c r="O183">
        <v>1</v>
      </c>
      <c r="P183">
        <v>7</v>
      </c>
      <c r="Q183">
        <v>1</v>
      </c>
    </row>
    <row r="184" spans="1:17" x14ac:dyDescent="0.2">
      <c r="A184" s="2" t="s">
        <v>7</v>
      </c>
      <c r="B184" s="2">
        <v>1183</v>
      </c>
      <c r="C184" s="8" t="s">
        <v>243</v>
      </c>
      <c r="D184" s="8" t="s">
        <v>105</v>
      </c>
      <c r="E184" s="2" t="s">
        <v>10</v>
      </c>
      <c r="F184" s="25" t="s">
        <v>15</v>
      </c>
      <c r="G184" s="2" t="s">
        <v>33</v>
      </c>
      <c r="H184" s="9">
        <v>670</v>
      </c>
      <c r="J184" t="str">
        <f t="shared" si="8"/>
        <v>是</v>
      </c>
      <c r="K184">
        <v>183</v>
      </c>
      <c r="L184">
        <f t="shared" si="6"/>
        <v>3240</v>
      </c>
      <c r="M184">
        <f t="shared" si="7"/>
        <v>3380</v>
      </c>
      <c r="N184">
        <v>13</v>
      </c>
      <c r="O184">
        <v>0</v>
      </c>
      <c r="P184">
        <v>7</v>
      </c>
      <c r="Q184">
        <v>7</v>
      </c>
    </row>
    <row r="185" spans="1:17" x14ac:dyDescent="0.2">
      <c r="A185" s="2" t="s">
        <v>7</v>
      </c>
      <c r="B185" s="2">
        <v>1184</v>
      </c>
      <c r="C185" s="8" t="s">
        <v>243</v>
      </c>
      <c r="D185" s="8" t="s">
        <v>244</v>
      </c>
      <c r="E185" s="2" t="s">
        <v>10</v>
      </c>
      <c r="F185" s="25" t="s">
        <v>15</v>
      </c>
      <c r="G185" s="2" t="s">
        <v>51</v>
      </c>
      <c r="H185" s="9">
        <v>606</v>
      </c>
      <c r="J185" t="str">
        <f t="shared" si="8"/>
        <v>是</v>
      </c>
      <c r="K185">
        <v>184</v>
      </c>
      <c r="L185">
        <f t="shared" si="6"/>
        <v>3240</v>
      </c>
      <c r="M185">
        <f t="shared" si="7"/>
        <v>3750</v>
      </c>
      <c r="N185">
        <v>13</v>
      </c>
      <c r="O185">
        <v>0</v>
      </c>
      <c r="P185">
        <v>7</v>
      </c>
      <c r="Q185">
        <v>6</v>
      </c>
    </row>
    <row r="186" spans="1:17" x14ac:dyDescent="0.2">
      <c r="A186" s="2" t="s">
        <v>7</v>
      </c>
      <c r="B186" s="2">
        <v>1185</v>
      </c>
      <c r="C186" s="8" t="s">
        <v>243</v>
      </c>
      <c r="D186" s="8" t="s">
        <v>101</v>
      </c>
      <c r="E186" s="2" t="s">
        <v>25</v>
      </c>
      <c r="F186" s="25" t="s">
        <v>15</v>
      </c>
      <c r="G186" s="2" t="s">
        <v>16</v>
      </c>
      <c r="H186" s="9">
        <v>378</v>
      </c>
      <c r="J186" t="str">
        <f t="shared" si="8"/>
        <v>是</v>
      </c>
      <c r="K186">
        <v>185</v>
      </c>
      <c r="L186">
        <f t="shared" si="6"/>
        <v>3240</v>
      </c>
      <c r="M186">
        <f t="shared" si="7"/>
        <v>3360</v>
      </c>
      <c r="N186">
        <v>13</v>
      </c>
      <c r="O186">
        <v>1</v>
      </c>
      <c r="P186">
        <v>7</v>
      </c>
      <c r="Q186">
        <v>11</v>
      </c>
    </row>
    <row r="187" spans="1:17" x14ac:dyDescent="0.2">
      <c r="A187" s="2" t="s">
        <v>7</v>
      </c>
      <c r="B187" s="2">
        <v>1186</v>
      </c>
      <c r="C187" s="8" t="s">
        <v>245</v>
      </c>
      <c r="D187" s="8" t="s">
        <v>125</v>
      </c>
      <c r="E187" s="2" t="s">
        <v>10</v>
      </c>
      <c r="F187" s="25" t="s">
        <v>15</v>
      </c>
      <c r="G187" s="2" t="s">
        <v>16</v>
      </c>
      <c r="H187" s="9">
        <v>378</v>
      </c>
      <c r="J187" t="str">
        <f t="shared" si="8"/>
        <v>是</v>
      </c>
      <c r="K187">
        <v>186</v>
      </c>
      <c r="L187">
        <f t="shared" si="6"/>
        <v>3255</v>
      </c>
      <c r="M187">
        <f t="shared" si="7"/>
        <v>3430</v>
      </c>
      <c r="N187">
        <v>13</v>
      </c>
      <c r="O187">
        <v>0</v>
      </c>
      <c r="P187">
        <v>7</v>
      </c>
      <c r="Q187">
        <v>11</v>
      </c>
    </row>
    <row r="188" spans="1:17" x14ac:dyDescent="0.2">
      <c r="A188" s="2" t="s">
        <v>7</v>
      </c>
      <c r="B188" s="2">
        <v>1187</v>
      </c>
      <c r="C188" s="8" t="s">
        <v>20</v>
      </c>
      <c r="D188" s="8" t="s">
        <v>246</v>
      </c>
      <c r="E188" s="2" t="s">
        <v>25</v>
      </c>
      <c r="F188" s="25" t="s">
        <v>15</v>
      </c>
      <c r="G188" s="2" t="s">
        <v>39</v>
      </c>
      <c r="H188" s="9">
        <v>298</v>
      </c>
      <c r="J188" t="str">
        <f t="shared" si="8"/>
        <v>是</v>
      </c>
      <c r="K188">
        <v>187</v>
      </c>
      <c r="L188">
        <f t="shared" si="6"/>
        <v>3290</v>
      </c>
      <c r="M188">
        <f t="shared" si="7"/>
        <v>3490</v>
      </c>
      <c r="N188">
        <v>13</v>
      </c>
      <c r="O188">
        <v>1</v>
      </c>
      <c r="P188">
        <v>7</v>
      </c>
      <c r="Q188">
        <v>13</v>
      </c>
    </row>
    <row r="189" spans="1:17" x14ac:dyDescent="0.2">
      <c r="A189" s="2" t="s">
        <v>7</v>
      </c>
      <c r="B189" s="2">
        <v>1188</v>
      </c>
      <c r="C189" s="8" t="s">
        <v>20</v>
      </c>
      <c r="D189" s="8" t="s">
        <v>248</v>
      </c>
      <c r="E189" s="10" t="s">
        <v>10</v>
      </c>
      <c r="F189" s="25" t="s">
        <v>15</v>
      </c>
      <c r="G189" s="2" t="s">
        <v>51</v>
      </c>
      <c r="H189" s="9">
        <v>606</v>
      </c>
      <c r="J189" t="str">
        <f t="shared" si="8"/>
        <v>是</v>
      </c>
      <c r="K189">
        <v>188</v>
      </c>
      <c r="L189">
        <f t="shared" si="6"/>
        <v>3290</v>
      </c>
      <c r="M189">
        <f t="shared" si="7"/>
        <v>3585</v>
      </c>
      <c r="N189">
        <v>13</v>
      </c>
      <c r="O189">
        <v>0</v>
      </c>
      <c r="P189">
        <v>7</v>
      </c>
      <c r="Q189">
        <v>6</v>
      </c>
    </row>
    <row r="190" spans="1:17" x14ac:dyDescent="0.2">
      <c r="A190" s="2" t="s">
        <v>22</v>
      </c>
      <c r="B190" s="2">
        <v>1189</v>
      </c>
      <c r="C190" s="8" t="s">
        <v>110</v>
      </c>
      <c r="D190" s="8" t="s">
        <v>249</v>
      </c>
      <c r="E190" s="2" t="s">
        <v>25</v>
      </c>
      <c r="F190" s="25" t="s">
        <v>11</v>
      </c>
      <c r="G190" s="2" t="s">
        <v>26</v>
      </c>
      <c r="H190" s="9">
        <v>0</v>
      </c>
      <c r="J190" t="str">
        <f t="shared" si="8"/>
        <v>是</v>
      </c>
      <c r="K190">
        <v>189</v>
      </c>
      <c r="L190">
        <f t="shared" si="6"/>
        <v>3350</v>
      </c>
      <c r="M190">
        <f t="shared" si="7"/>
        <v>4490</v>
      </c>
      <c r="N190">
        <v>11</v>
      </c>
      <c r="O190">
        <v>1</v>
      </c>
      <c r="P190">
        <v>4</v>
      </c>
      <c r="Q190">
        <v>14</v>
      </c>
    </row>
    <row r="191" spans="1:17" x14ac:dyDescent="0.2">
      <c r="A191" s="2" t="s">
        <v>128</v>
      </c>
      <c r="B191" s="2">
        <v>1190</v>
      </c>
      <c r="C191" s="8" t="s">
        <v>65</v>
      </c>
      <c r="D191" s="8" t="s">
        <v>151</v>
      </c>
      <c r="E191" s="2" t="s">
        <v>25</v>
      </c>
      <c r="F191" s="25" t="s">
        <v>15</v>
      </c>
      <c r="G191" s="2" t="s">
        <v>16</v>
      </c>
      <c r="H191" s="9">
        <v>378</v>
      </c>
      <c r="J191" t="str">
        <f t="shared" si="8"/>
        <v>是</v>
      </c>
      <c r="K191">
        <v>190</v>
      </c>
      <c r="L191">
        <f t="shared" si="6"/>
        <v>3355</v>
      </c>
      <c r="M191">
        <f t="shared" si="7"/>
        <v>3470</v>
      </c>
      <c r="N191">
        <v>36</v>
      </c>
      <c r="O191">
        <v>1</v>
      </c>
      <c r="P191">
        <v>7</v>
      </c>
      <c r="Q191">
        <v>11</v>
      </c>
    </row>
    <row r="192" spans="1:17" x14ac:dyDescent="0.2">
      <c r="A192" s="2" t="s">
        <v>250</v>
      </c>
      <c r="B192" s="2">
        <v>1191</v>
      </c>
      <c r="C192" s="8" t="s">
        <v>65</v>
      </c>
      <c r="D192" s="8" t="s">
        <v>234</v>
      </c>
      <c r="E192" s="2" t="s">
        <v>25</v>
      </c>
      <c r="F192" s="25" t="s">
        <v>15</v>
      </c>
      <c r="G192" s="2" t="s">
        <v>113</v>
      </c>
      <c r="H192" s="9">
        <v>312</v>
      </c>
      <c r="J192" t="str">
        <f t="shared" si="8"/>
        <v>是</v>
      </c>
      <c r="K192">
        <v>191</v>
      </c>
      <c r="L192">
        <f t="shared" si="6"/>
        <v>3355</v>
      </c>
      <c r="M192">
        <f t="shared" si="7"/>
        <v>3460</v>
      </c>
      <c r="N192">
        <v>42</v>
      </c>
      <c r="O192">
        <v>1</v>
      </c>
      <c r="P192">
        <v>7</v>
      </c>
      <c r="Q192">
        <v>3</v>
      </c>
    </row>
    <row r="193" spans="1:17" x14ac:dyDescent="0.2">
      <c r="A193" s="2" t="s">
        <v>7</v>
      </c>
      <c r="B193" s="2">
        <v>1192</v>
      </c>
      <c r="C193" s="8" t="s">
        <v>118</v>
      </c>
      <c r="D193" s="8" t="s">
        <v>78</v>
      </c>
      <c r="E193" s="2" t="s">
        <v>25</v>
      </c>
      <c r="F193" s="25" t="s">
        <v>15</v>
      </c>
      <c r="G193" s="2" t="s">
        <v>82</v>
      </c>
      <c r="H193" s="9">
        <v>362</v>
      </c>
      <c r="J193" t="str">
        <f t="shared" si="8"/>
        <v>是</v>
      </c>
      <c r="K193">
        <v>192</v>
      </c>
      <c r="L193">
        <f t="shared" si="6"/>
        <v>3365</v>
      </c>
      <c r="M193">
        <f t="shared" si="7"/>
        <v>3425</v>
      </c>
      <c r="N193">
        <v>13</v>
      </c>
      <c r="O193">
        <v>1</v>
      </c>
      <c r="P193">
        <v>7</v>
      </c>
      <c r="Q193">
        <v>4</v>
      </c>
    </row>
    <row r="194" spans="1:17" x14ac:dyDescent="0.2">
      <c r="A194" s="2" t="s">
        <v>97</v>
      </c>
      <c r="B194" s="2">
        <v>1193</v>
      </c>
      <c r="C194" s="8" t="s">
        <v>143</v>
      </c>
      <c r="D194" s="8" t="s">
        <v>163</v>
      </c>
      <c r="E194" s="2" t="s">
        <v>25</v>
      </c>
      <c r="F194" s="25" t="s">
        <v>15</v>
      </c>
      <c r="G194" s="2" t="s">
        <v>113</v>
      </c>
      <c r="H194" s="9">
        <v>312</v>
      </c>
      <c r="J194" t="str">
        <f t="shared" si="8"/>
        <v>是</v>
      </c>
      <c r="K194">
        <v>193</v>
      </c>
      <c r="L194">
        <f t="shared" ref="L194:L257" si="9">(DAY(C194)-24)*1440+HOUR(C194)*60+MINUTE(C194)</f>
        <v>3370</v>
      </c>
      <c r="M194">
        <f t="shared" ref="M194:M257" si="10">(DAY(D194)-24)*1440+HOUR(D194)*60+MINUTE(D194)</f>
        <v>3440</v>
      </c>
      <c r="N194">
        <v>54</v>
      </c>
      <c r="O194">
        <v>1</v>
      </c>
      <c r="P194">
        <v>7</v>
      </c>
      <c r="Q194">
        <v>3</v>
      </c>
    </row>
    <row r="195" spans="1:17" x14ac:dyDescent="0.2">
      <c r="A195" s="2" t="s">
        <v>251</v>
      </c>
      <c r="B195" s="2">
        <v>1194</v>
      </c>
      <c r="C195" s="8" t="s">
        <v>92</v>
      </c>
      <c r="D195" s="8" t="s">
        <v>125</v>
      </c>
      <c r="E195" s="2" t="s">
        <v>25</v>
      </c>
      <c r="F195" s="25" t="s">
        <v>15</v>
      </c>
      <c r="G195" s="2" t="s">
        <v>71</v>
      </c>
      <c r="H195" s="9">
        <v>268</v>
      </c>
      <c r="J195" t="str">
        <f t="shared" ref="J195:J258" si="11">IF(L195&lt;M195,"是","否")</f>
        <v>是</v>
      </c>
      <c r="K195">
        <v>194</v>
      </c>
      <c r="L195">
        <f t="shared" si="9"/>
        <v>3375</v>
      </c>
      <c r="M195">
        <f t="shared" si="10"/>
        <v>3430</v>
      </c>
      <c r="N195">
        <v>33</v>
      </c>
      <c r="O195">
        <v>1</v>
      </c>
      <c r="P195">
        <v>7</v>
      </c>
      <c r="Q195">
        <v>12</v>
      </c>
    </row>
    <row r="196" spans="1:17" x14ac:dyDescent="0.2">
      <c r="A196" s="2" t="s">
        <v>7</v>
      </c>
      <c r="B196" s="2">
        <v>1195</v>
      </c>
      <c r="C196" s="8" t="s">
        <v>92</v>
      </c>
      <c r="D196" s="8" t="s">
        <v>252</v>
      </c>
      <c r="E196" s="2" t="s">
        <v>10</v>
      </c>
      <c r="F196" s="25" t="s">
        <v>11</v>
      </c>
      <c r="G196" s="2" t="s">
        <v>12</v>
      </c>
      <c r="H196" s="9">
        <v>0</v>
      </c>
      <c r="J196" t="str">
        <f t="shared" si="11"/>
        <v>是</v>
      </c>
      <c r="K196">
        <v>195</v>
      </c>
      <c r="L196">
        <f t="shared" si="9"/>
        <v>3375</v>
      </c>
      <c r="M196">
        <f t="shared" si="10"/>
        <v>4470</v>
      </c>
      <c r="N196">
        <v>13</v>
      </c>
      <c r="O196">
        <v>0</v>
      </c>
      <c r="P196">
        <v>4</v>
      </c>
      <c r="Q196">
        <v>23</v>
      </c>
    </row>
    <row r="197" spans="1:17" x14ac:dyDescent="0.2">
      <c r="A197" s="2" t="s">
        <v>63</v>
      </c>
      <c r="B197" s="2">
        <v>1196</v>
      </c>
      <c r="C197" s="8" t="s">
        <v>105</v>
      </c>
      <c r="D197" s="8" t="s">
        <v>163</v>
      </c>
      <c r="E197" s="2" t="s">
        <v>25</v>
      </c>
      <c r="F197" s="25" t="s">
        <v>15</v>
      </c>
      <c r="G197" s="2" t="s">
        <v>16</v>
      </c>
      <c r="H197" s="9">
        <v>378</v>
      </c>
      <c r="J197" t="str">
        <f t="shared" si="11"/>
        <v>是</v>
      </c>
      <c r="K197">
        <v>196</v>
      </c>
      <c r="L197">
        <f t="shared" si="9"/>
        <v>3380</v>
      </c>
      <c r="M197">
        <f t="shared" si="10"/>
        <v>3440</v>
      </c>
      <c r="N197">
        <v>23</v>
      </c>
      <c r="O197">
        <v>1</v>
      </c>
      <c r="P197">
        <v>7</v>
      </c>
      <c r="Q197">
        <v>11</v>
      </c>
    </row>
    <row r="198" spans="1:17" x14ac:dyDescent="0.2">
      <c r="A198" s="2" t="s">
        <v>7</v>
      </c>
      <c r="B198" s="2">
        <v>1197</v>
      </c>
      <c r="C198" s="8" t="s">
        <v>38</v>
      </c>
      <c r="D198" s="8" t="s">
        <v>68</v>
      </c>
      <c r="E198" s="2" t="s">
        <v>25</v>
      </c>
      <c r="F198" s="25" t="s">
        <v>15</v>
      </c>
      <c r="G198" s="2" t="s">
        <v>113</v>
      </c>
      <c r="H198" s="9">
        <v>312</v>
      </c>
      <c r="J198" t="str">
        <f t="shared" si="11"/>
        <v>是</v>
      </c>
      <c r="K198">
        <v>197</v>
      </c>
      <c r="L198">
        <f t="shared" si="9"/>
        <v>3385</v>
      </c>
      <c r="M198">
        <f t="shared" si="10"/>
        <v>3450</v>
      </c>
      <c r="N198">
        <v>13</v>
      </c>
      <c r="O198">
        <v>1</v>
      </c>
      <c r="P198">
        <v>7</v>
      </c>
      <c r="Q198">
        <v>3</v>
      </c>
    </row>
    <row r="199" spans="1:17" x14ac:dyDescent="0.2">
      <c r="A199" s="2" t="s">
        <v>27</v>
      </c>
      <c r="B199" s="2">
        <v>1198</v>
      </c>
      <c r="C199" s="8" t="s">
        <v>115</v>
      </c>
      <c r="D199" s="8" t="s">
        <v>253</v>
      </c>
      <c r="E199" s="2" t="s">
        <v>25</v>
      </c>
      <c r="F199" s="25" t="s">
        <v>11</v>
      </c>
      <c r="G199" s="2" t="s">
        <v>93</v>
      </c>
      <c r="H199" s="9">
        <v>0</v>
      </c>
      <c r="J199" t="str">
        <f t="shared" si="11"/>
        <v>是</v>
      </c>
      <c r="K199">
        <v>198</v>
      </c>
      <c r="L199">
        <f t="shared" si="9"/>
        <v>3410</v>
      </c>
      <c r="M199">
        <f t="shared" si="10"/>
        <v>4335</v>
      </c>
      <c r="N199">
        <v>10</v>
      </c>
      <c r="O199">
        <v>1</v>
      </c>
      <c r="P199">
        <v>4</v>
      </c>
      <c r="Q199">
        <v>17</v>
      </c>
    </row>
    <row r="200" spans="1:17" x14ac:dyDescent="0.2">
      <c r="A200" s="2" t="s">
        <v>7</v>
      </c>
      <c r="B200" s="2">
        <v>1199</v>
      </c>
      <c r="C200" s="8" t="s">
        <v>115</v>
      </c>
      <c r="D200" s="8" t="s">
        <v>254</v>
      </c>
      <c r="E200" s="2" t="s">
        <v>25</v>
      </c>
      <c r="F200" s="25" t="s">
        <v>15</v>
      </c>
      <c r="G200" s="2" t="s">
        <v>16</v>
      </c>
      <c r="H200" s="9">
        <v>378</v>
      </c>
      <c r="J200" t="str">
        <f t="shared" si="11"/>
        <v>是</v>
      </c>
      <c r="K200">
        <v>199</v>
      </c>
      <c r="L200">
        <f t="shared" si="9"/>
        <v>3410</v>
      </c>
      <c r="M200">
        <f t="shared" si="10"/>
        <v>3580</v>
      </c>
      <c r="N200">
        <v>13</v>
      </c>
      <c r="O200">
        <v>1</v>
      </c>
      <c r="P200">
        <v>7</v>
      </c>
      <c r="Q200">
        <v>11</v>
      </c>
    </row>
    <row r="201" spans="1:17" x14ac:dyDescent="0.2">
      <c r="A201" s="2" t="s">
        <v>7</v>
      </c>
      <c r="B201" s="2">
        <v>1200</v>
      </c>
      <c r="C201" s="8" t="s">
        <v>99</v>
      </c>
      <c r="D201" s="8" t="s">
        <v>157</v>
      </c>
      <c r="E201" s="2" t="s">
        <v>10</v>
      </c>
      <c r="F201" s="25" t="s">
        <v>15</v>
      </c>
      <c r="G201" s="2" t="s">
        <v>42</v>
      </c>
      <c r="H201" s="9">
        <v>140</v>
      </c>
      <c r="J201" t="str">
        <f t="shared" si="11"/>
        <v>是</v>
      </c>
      <c r="K201">
        <v>200</v>
      </c>
      <c r="L201">
        <f t="shared" si="9"/>
        <v>3415</v>
      </c>
      <c r="M201">
        <f t="shared" si="10"/>
        <v>3465</v>
      </c>
      <c r="N201">
        <v>13</v>
      </c>
      <c r="O201">
        <v>0</v>
      </c>
      <c r="P201">
        <v>7</v>
      </c>
      <c r="Q201">
        <v>26</v>
      </c>
    </row>
    <row r="202" spans="1:17" x14ac:dyDescent="0.2">
      <c r="A202" s="2" t="s">
        <v>255</v>
      </c>
      <c r="B202" s="2">
        <v>1201</v>
      </c>
      <c r="C202" s="8" t="s">
        <v>99</v>
      </c>
      <c r="D202" s="8" t="s">
        <v>76</v>
      </c>
      <c r="E202" s="2" t="s">
        <v>10</v>
      </c>
      <c r="F202" s="25" t="s">
        <v>15</v>
      </c>
      <c r="G202" s="2" t="s">
        <v>33</v>
      </c>
      <c r="H202" s="9">
        <v>670</v>
      </c>
      <c r="J202" t="str">
        <f t="shared" si="11"/>
        <v>是</v>
      </c>
      <c r="K202">
        <v>201</v>
      </c>
      <c r="L202">
        <f t="shared" si="9"/>
        <v>3415</v>
      </c>
      <c r="M202">
        <f t="shared" si="10"/>
        <v>3475</v>
      </c>
      <c r="N202">
        <v>27</v>
      </c>
      <c r="O202">
        <v>0</v>
      </c>
      <c r="P202">
        <v>7</v>
      </c>
      <c r="Q202">
        <v>7</v>
      </c>
    </row>
    <row r="203" spans="1:17" x14ac:dyDescent="0.2">
      <c r="A203" s="2" t="s">
        <v>256</v>
      </c>
      <c r="B203" s="2">
        <v>1202</v>
      </c>
      <c r="C203" s="8" t="s">
        <v>125</v>
      </c>
      <c r="D203" s="8" t="s">
        <v>104</v>
      </c>
      <c r="E203" s="2" t="s">
        <v>25</v>
      </c>
      <c r="F203" s="25" t="s">
        <v>15</v>
      </c>
      <c r="G203" s="2" t="s">
        <v>82</v>
      </c>
      <c r="H203" s="9">
        <v>362</v>
      </c>
      <c r="J203" t="str">
        <f t="shared" si="11"/>
        <v>是</v>
      </c>
      <c r="K203">
        <v>202</v>
      </c>
      <c r="L203">
        <f t="shared" si="9"/>
        <v>3430</v>
      </c>
      <c r="M203">
        <f t="shared" si="10"/>
        <v>3485</v>
      </c>
      <c r="N203">
        <v>1</v>
      </c>
      <c r="O203">
        <v>1</v>
      </c>
      <c r="P203">
        <v>7</v>
      </c>
      <c r="Q203">
        <v>4</v>
      </c>
    </row>
    <row r="204" spans="1:17" x14ac:dyDescent="0.2">
      <c r="A204" s="2" t="s">
        <v>7</v>
      </c>
      <c r="B204" s="2">
        <v>1203</v>
      </c>
      <c r="C204" s="8" t="s">
        <v>125</v>
      </c>
      <c r="D204" s="8" t="s">
        <v>246</v>
      </c>
      <c r="E204" s="2" t="s">
        <v>25</v>
      </c>
      <c r="F204" s="25">
        <v>3</v>
      </c>
      <c r="G204" s="2" t="s">
        <v>16</v>
      </c>
      <c r="H204" s="9">
        <v>378</v>
      </c>
      <c r="J204" t="str">
        <f t="shared" si="11"/>
        <v>是</v>
      </c>
      <c r="K204">
        <v>203</v>
      </c>
      <c r="L204">
        <f t="shared" si="9"/>
        <v>3430</v>
      </c>
      <c r="M204">
        <f t="shared" si="10"/>
        <v>3490</v>
      </c>
      <c r="N204">
        <v>13</v>
      </c>
      <c r="O204">
        <v>1</v>
      </c>
      <c r="P204">
        <v>1</v>
      </c>
      <c r="Q204">
        <v>11</v>
      </c>
    </row>
    <row r="205" spans="1:17" x14ac:dyDescent="0.2">
      <c r="A205" s="2" t="s">
        <v>7</v>
      </c>
      <c r="B205" s="2">
        <v>1204</v>
      </c>
      <c r="C205" s="8" t="s">
        <v>125</v>
      </c>
      <c r="D205" s="8" t="s">
        <v>76</v>
      </c>
      <c r="E205" s="2" t="s">
        <v>25</v>
      </c>
      <c r="F205" s="25" t="s">
        <v>15</v>
      </c>
      <c r="G205" s="2" t="s">
        <v>82</v>
      </c>
      <c r="H205" s="9">
        <v>362</v>
      </c>
      <c r="J205" t="str">
        <f t="shared" si="11"/>
        <v>是</v>
      </c>
      <c r="K205">
        <v>204</v>
      </c>
      <c r="L205">
        <f t="shared" si="9"/>
        <v>3430</v>
      </c>
      <c r="M205">
        <f t="shared" si="10"/>
        <v>3475</v>
      </c>
      <c r="N205">
        <v>13</v>
      </c>
      <c r="O205">
        <v>1</v>
      </c>
      <c r="P205">
        <v>7</v>
      </c>
      <c r="Q205">
        <v>4</v>
      </c>
    </row>
    <row r="206" spans="1:17" x14ac:dyDescent="0.2">
      <c r="A206" s="2" t="s">
        <v>63</v>
      </c>
      <c r="B206" s="2">
        <v>1205</v>
      </c>
      <c r="C206" s="8" t="s">
        <v>125</v>
      </c>
      <c r="D206" s="8" t="s">
        <v>190</v>
      </c>
      <c r="E206" s="2" t="s">
        <v>25</v>
      </c>
      <c r="F206" s="25" t="s">
        <v>15</v>
      </c>
      <c r="G206" s="2" t="s">
        <v>16</v>
      </c>
      <c r="H206" s="9">
        <v>378</v>
      </c>
      <c r="J206" t="str">
        <f t="shared" si="11"/>
        <v>是</v>
      </c>
      <c r="K206">
        <v>205</v>
      </c>
      <c r="L206">
        <f t="shared" si="9"/>
        <v>3430</v>
      </c>
      <c r="M206">
        <f t="shared" si="10"/>
        <v>3480</v>
      </c>
      <c r="N206">
        <v>23</v>
      </c>
      <c r="O206">
        <v>1</v>
      </c>
      <c r="P206">
        <v>7</v>
      </c>
      <c r="Q206">
        <v>11</v>
      </c>
    </row>
    <row r="207" spans="1:17" x14ac:dyDescent="0.2">
      <c r="A207" s="2" t="s">
        <v>256</v>
      </c>
      <c r="B207" s="2">
        <v>1206</v>
      </c>
      <c r="C207" s="8" t="s">
        <v>102</v>
      </c>
      <c r="D207" s="8" t="s">
        <v>257</v>
      </c>
      <c r="E207" s="2" t="s">
        <v>25</v>
      </c>
      <c r="F207" s="25">
        <v>3</v>
      </c>
      <c r="G207" s="2" t="s">
        <v>82</v>
      </c>
      <c r="H207" s="9">
        <v>362</v>
      </c>
      <c r="J207" t="str">
        <f t="shared" si="11"/>
        <v>是</v>
      </c>
      <c r="K207">
        <v>206</v>
      </c>
      <c r="L207">
        <f t="shared" si="9"/>
        <v>3435</v>
      </c>
      <c r="M207">
        <f t="shared" si="10"/>
        <v>3505</v>
      </c>
      <c r="N207">
        <v>1</v>
      </c>
      <c r="O207">
        <v>1</v>
      </c>
      <c r="P207">
        <v>1</v>
      </c>
      <c r="Q207">
        <v>4</v>
      </c>
    </row>
    <row r="208" spans="1:17" x14ac:dyDescent="0.2">
      <c r="A208" s="2" t="s">
        <v>7</v>
      </c>
      <c r="B208" s="2">
        <v>1207</v>
      </c>
      <c r="C208" s="8" t="s">
        <v>102</v>
      </c>
      <c r="D208" s="8" t="s">
        <v>258</v>
      </c>
      <c r="E208" s="2" t="s">
        <v>25</v>
      </c>
      <c r="F208" s="25" t="s">
        <v>15</v>
      </c>
      <c r="G208" s="2" t="s">
        <v>16</v>
      </c>
      <c r="H208" s="9">
        <v>378</v>
      </c>
      <c r="J208" t="str">
        <f t="shared" si="11"/>
        <v>是</v>
      </c>
      <c r="K208">
        <v>207</v>
      </c>
      <c r="L208">
        <f t="shared" si="9"/>
        <v>3435</v>
      </c>
      <c r="M208">
        <f t="shared" si="10"/>
        <v>3495</v>
      </c>
      <c r="N208">
        <v>13</v>
      </c>
      <c r="O208">
        <v>1</v>
      </c>
      <c r="P208">
        <v>7</v>
      </c>
      <c r="Q208">
        <v>11</v>
      </c>
    </row>
    <row r="209" spans="1:17" x14ac:dyDescent="0.2">
      <c r="A209" s="2" t="s">
        <v>7</v>
      </c>
      <c r="B209" s="2">
        <v>1208</v>
      </c>
      <c r="C209" s="8" t="s">
        <v>163</v>
      </c>
      <c r="D209" s="8" t="s">
        <v>259</v>
      </c>
      <c r="E209" s="2" t="s">
        <v>25</v>
      </c>
      <c r="F209" s="25">
        <v>3</v>
      </c>
      <c r="G209" s="2" t="s">
        <v>51</v>
      </c>
      <c r="H209" s="9">
        <v>606</v>
      </c>
      <c r="J209" t="str">
        <f t="shared" si="11"/>
        <v>是</v>
      </c>
      <c r="K209">
        <v>208</v>
      </c>
      <c r="L209">
        <f t="shared" si="9"/>
        <v>3440</v>
      </c>
      <c r="M209">
        <f t="shared" si="10"/>
        <v>3600</v>
      </c>
      <c r="N209">
        <v>13</v>
      </c>
      <c r="O209">
        <v>1</v>
      </c>
      <c r="P209">
        <v>1</v>
      </c>
      <c r="Q209">
        <v>6</v>
      </c>
    </row>
    <row r="210" spans="1:17" x14ac:dyDescent="0.2">
      <c r="A210" s="2" t="s">
        <v>7</v>
      </c>
      <c r="B210" s="2">
        <v>1209</v>
      </c>
      <c r="C210" s="8" t="s">
        <v>106</v>
      </c>
      <c r="D210" s="8" t="s">
        <v>260</v>
      </c>
      <c r="E210" s="2" t="s">
        <v>25</v>
      </c>
      <c r="F210" s="25" t="s">
        <v>15</v>
      </c>
      <c r="G210" s="2" t="s">
        <v>16</v>
      </c>
      <c r="H210" s="9">
        <v>378</v>
      </c>
      <c r="J210" t="str">
        <f t="shared" si="11"/>
        <v>是</v>
      </c>
      <c r="K210">
        <v>209</v>
      </c>
      <c r="L210">
        <f t="shared" si="9"/>
        <v>3445</v>
      </c>
      <c r="M210">
        <f t="shared" si="10"/>
        <v>3515</v>
      </c>
      <c r="N210">
        <v>13</v>
      </c>
      <c r="O210">
        <v>1</v>
      </c>
      <c r="P210">
        <v>7</v>
      </c>
      <c r="Q210">
        <v>11</v>
      </c>
    </row>
    <row r="211" spans="1:17" x14ac:dyDescent="0.2">
      <c r="A211" s="2" t="s">
        <v>27</v>
      </c>
      <c r="B211" s="2">
        <v>1210</v>
      </c>
      <c r="C211" s="8" t="s">
        <v>68</v>
      </c>
      <c r="D211" s="8" t="s">
        <v>212</v>
      </c>
      <c r="E211" s="2" t="s">
        <v>25</v>
      </c>
      <c r="F211" s="25" t="s">
        <v>15</v>
      </c>
      <c r="G211" s="2" t="s">
        <v>82</v>
      </c>
      <c r="H211" s="9">
        <v>362</v>
      </c>
      <c r="J211" t="str">
        <f t="shared" si="11"/>
        <v>是</v>
      </c>
      <c r="K211">
        <v>210</v>
      </c>
      <c r="L211">
        <f t="shared" si="9"/>
        <v>3450</v>
      </c>
      <c r="M211">
        <f t="shared" si="10"/>
        <v>3520</v>
      </c>
      <c r="N211">
        <v>10</v>
      </c>
      <c r="O211">
        <v>1</v>
      </c>
      <c r="P211">
        <v>7</v>
      </c>
      <c r="Q211">
        <v>4</v>
      </c>
    </row>
    <row r="212" spans="1:17" x14ac:dyDescent="0.2">
      <c r="A212" s="2" t="s">
        <v>128</v>
      </c>
      <c r="B212" s="2">
        <v>1211</v>
      </c>
      <c r="C212" s="8" t="s">
        <v>68</v>
      </c>
      <c r="D212" s="8" t="s">
        <v>261</v>
      </c>
      <c r="E212" s="2" t="s">
        <v>25</v>
      </c>
      <c r="F212" s="25" t="s">
        <v>15</v>
      </c>
      <c r="G212" s="2" t="s">
        <v>82</v>
      </c>
      <c r="H212" s="9">
        <v>362</v>
      </c>
      <c r="J212" t="str">
        <f t="shared" si="11"/>
        <v>是</v>
      </c>
      <c r="K212">
        <v>211</v>
      </c>
      <c r="L212">
        <f t="shared" si="9"/>
        <v>3450</v>
      </c>
      <c r="M212">
        <f t="shared" si="10"/>
        <v>3545</v>
      </c>
      <c r="N212">
        <v>36</v>
      </c>
      <c r="O212">
        <v>1</v>
      </c>
      <c r="P212">
        <v>7</v>
      </c>
      <c r="Q212">
        <v>4</v>
      </c>
    </row>
    <row r="213" spans="1:17" x14ac:dyDescent="0.2">
      <c r="A213" s="2" t="s">
        <v>7</v>
      </c>
      <c r="B213" s="2">
        <v>1212</v>
      </c>
      <c r="C213" s="8" t="s">
        <v>41</v>
      </c>
      <c r="D213" s="8" t="s">
        <v>260</v>
      </c>
      <c r="E213" s="2" t="s">
        <v>25</v>
      </c>
      <c r="F213" s="25" t="s">
        <v>15</v>
      </c>
      <c r="G213" s="2" t="s">
        <v>16</v>
      </c>
      <c r="H213" s="9">
        <v>378</v>
      </c>
      <c r="J213" t="str">
        <f t="shared" si="11"/>
        <v>是</v>
      </c>
      <c r="K213">
        <v>212</v>
      </c>
      <c r="L213">
        <f t="shared" si="9"/>
        <v>3455</v>
      </c>
      <c r="M213">
        <f t="shared" si="10"/>
        <v>3515</v>
      </c>
      <c r="N213">
        <v>13</v>
      </c>
      <c r="O213">
        <v>1</v>
      </c>
      <c r="P213">
        <v>7</v>
      </c>
      <c r="Q213">
        <v>11</v>
      </c>
    </row>
    <row r="214" spans="1:17" x14ac:dyDescent="0.2">
      <c r="A214" s="2" t="s">
        <v>168</v>
      </c>
      <c r="B214" s="2">
        <v>1213</v>
      </c>
      <c r="C214" s="8" t="s">
        <v>41</v>
      </c>
      <c r="D214" s="8" t="s">
        <v>32</v>
      </c>
      <c r="E214" s="2" t="s">
        <v>10</v>
      </c>
      <c r="F214" s="25" t="s">
        <v>15</v>
      </c>
      <c r="G214" s="2" t="s">
        <v>113</v>
      </c>
      <c r="H214" s="9">
        <v>312</v>
      </c>
      <c r="J214" t="str">
        <f t="shared" si="11"/>
        <v>是</v>
      </c>
      <c r="K214">
        <v>213</v>
      </c>
      <c r="L214">
        <f t="shared" si="9"/>
        <v>3455</v>
      </c>
      <c r="M214">
        <f t="shared" si="10"/>
        <v>3500</v>
      </c>
      <c r="N214">
        <v>6</v>
      </c>
      <c r="O214">
        <v>0</v>
      </c>
      <c r="P214">
        <v>7</v>
      </c>
      <c r="Q214">
        <v>3</v>
      </c>
    </row>
    <row r="215" spans="1:17" x14ac:dyDescent="0.2">
      <c r="A215" s="2" t="s">
        <v>7</v>
      </c>
      <c r="B215" s="2">
        <v>1214</v>
      </c>
      <c r="C215" s="8" t="s">
        <v>41</v>
      </c>
      <c r="D215" s="8" t="s">
        <v>257</v>
      </c>
      <c r="E215" s="2" t="s">
        <v>25</v>
      </c>
      <c r="F215" s="25" t="s">
        <v>15</v>
      </c>
      <c r="G215" s="2" t="s">
        <v>42</v>
      </c>
      <c r="H215" s="9">
        <v>140</v>
      </c>
      <c r="J215" t="str">
        <f t="shared" si="11"/>
        <v>是</v>
      </c>
      <c r="K215">
        <v>214</v>
      </c>
      <c r="L215">
        <f t="shared" si="9"/>
        <v>3455</v>
      </c>
      <c r="M215">
        <f t="shared" si="10"/>
        <v>3505</v>
      </c>
      <c r="N215">
        <v>13</v>
      </c>
      <c r="O215">
        <v>1</v>
      </c>
      <c r="P215">
        <v>7</v>
      </c>
      <c r="Q215">
        <v>26</v>
      </c>
    </row>
    <row r="216" spans="1:17" x14ac:dyDescent="0.2">
      <c r="A216" s="2" t="s">
        <v>191</v>
      </c>
      <c r="B216" s="2">
        <v>1215</v>
      </c>
      <c r="C216" s="8" t="s">
        <v>41</v>
      </c>
      <c r="D216" s="8" t="s">
        <v>257</v>
      </c>
      <c r="E216" s="2" t="s">
        <v>25</v>
      </c>
      <c r="F216" s="25" t="s">
        <v>15</v>
      </c>
      <c r="G216" s="2" t="s">
        <v>113</v>
      </c>
      <c r="H216" s="9">
        <v>312</v>
      </c>
      <c r="J216" t="str">
        <f t="shared" si="11"/>
        <v>是</v>
      </c>
      <c r="K216">
        <v>215</v>
      </c>
      <c r="L216">
        <f t="shared" si="9"/>
        <v>3455</v>
      </c>
      <c r="M216">
        <f t="shared" si="10"/>
        <v>3505</v>
      </c>
      <c r="N216">
        <v>4</v>
      </c>
      <c r="O216">
        <v>1</v>
      </c>
      <c r="P216">
        <v>7</v>
      </c>
      <c r="Q216">
        <v>3</v>
      </c>
    </row>
    <row r="217" spans="1:17" x14ac:dyDescent="0.2">
      <c r="A217" s="2" t="s">
        <v>263</v>
      </c>
      <c r="B217" s="2">
        <v>1216</v>
      </c>
      <c r="C217" s="8" t="s">
        <v>234</v>
      </c>
      <c r="D217" s="8" t="s">
        <v>265</v>
      </c>
      <c r="E217" s="2" t="s">
        <v>10</v>
      </c>
      <c r="F217" s="25" t="s">
        <v>15</v>
      </c>
      <c r="G217" s="2" t="s">
        <v>33</v>
      </c>
      <c r="H217" s="9">
        <v>670</v>
      </c>
      <c r="J217" t="str">
        <f t="shared" si="11"/>
        <v>是</v>
      </c>
      <c r="K217">
        <v>216</v>
      </c>
      <c r="L217">
        <f t="shared" si="9"/>
        <v>3460</v>
      </c>
      <c r="M217">
        <f t="shared" si="10"/>
        <v>3550</v>
      </c>
      <c r="N217">
        <v>46</v>
      </c>
      <c r="O217">
        <v>0</v>
      </c>
      <c r="P217">
        <v>7</v>
      </c>
      <c r="Q217">
        <v>7</v>
      </c>
    </row>
    <row r="218" spans="1:17" x14ac:dyDescent="0.2">
      <c r="A218" s="2" t="s">
        <v>7</v>
      </c>
      <c r="B218" s="2">
        <v>1217</v>
      </c>
      <c r="C218" s="8" t="s">
        <v>234</v>
      </c>
      <c r="D218" s="8" t="s">
        <v>266</v>
      </c>
      <c r="E218" s="2" t="s">
        <v>25</v>
      </c>
      <c r="F218" s="25" t="s">
        <v>15</v>
      </c>
      <c r="G218" s="2" t="s">
        <v>16</v>
      </c>
      <c r="H218" s="9">
        <v>378</v>
      </c>
      <c r="J218" t="str">
        <f t="shared" si="11"/>
        <v>是</v>
      </c>
      <c r="K218">
        <v>217</v>
      </c>
      <c r="L218">
        <f t="shared" si="9"/>
        <v>3460</v>
      </c>
      <c r="M218">
        <f t="shared" si="10"/>
        <v>3525</v>
      </c>
      <c r="N218">
        <v>13</v>
      </c>
      <c r="O218">
        <v>1</v>
      </c>
      <c r="P218">
        <v>7</v>
      </c>
      <c r="Q218">
        <v>11</v>
      </c>
    </row>
    <row r="219" spans="1:17" x14ac:dyDescent="0.2">
      <c r="A219" s="2" t="s">
        <v>63</v>
      </c>
      <c r="B219" s="2">
        <v>1218</v>
      </c>
      <c r="C219" s="8" t="s">
        <v>157</v>
      </c>
      <c r="D219" s="8" t="s">
        <v>79</v>
      </c>
      <c r="E219" s="2" t="s">
        <v>25</v>
      </c>
      <c r="F219" s="25" t="s">
        <v>15</v>
      </c>
      <c r="G219" s="2" t="s">
        <v>16</v>
      </c>
      <c r="H219" s="9">
        <v>378</v>
      </c>
      <c r="J219" t="str">
        <f t="shared" si="11"/>
        <v>是</v>
      </c>
      <c r="K219">
        <v>218</v>
      </c>
      <c r="L219">
        <f t="shared" si="9"/>
        <v>3465</v>
      </c>
      <c r="M219">
        <f t="shared" si="10"/>
        <v>3565</v>
      </c>
      <c r="N219">
        <v>23</v>
      </c>
      <c r="O219">
        <v>1</v>
      </c>
      <c r="P219">
        <v>7</v>
      </c>
      <c r="Q219">
        <v>11</v>
      </c>
    </row>
    <row r="220" spans="1:17" x14ac:dyDescent="0.2">
      <c r="A220" s="2" t="s">
        <v>97</v>
      </c>
      <c r="B220" s="2">
        <v>1219</v>
      </c>
      <c r="C220" s="8" t="s">
        <v>157</v>
      </c>
      <c r="D220" s="8" t="s">
        <v>267</v>
      </c>
      <c r="E220" s="2" t="s">
        <v>25</v>
      </c>
      <c r="F220" s="25" t="s">
        <v>15</v>
      </c>
      <c r="G220" s="2" t="s">
        <v>16</v>
      </c>
      <c r="H220" s="9">
        <v>378</v>
      </c>
      <c r="J220" t="str">
        <f t="shared" si="11"/>
        <v>是</v>
      </c>
      <c r="K220">
        <v>219</v>
      </c>
      <c r="L220">
        <f t="shared" si="9"/>
        <v>3465</v>
      </c>
      <c r="M220">
        <f t="shared" si="10"/>
        <v>3590</v>
      </c>
      <c r="N220">
        <v>54</v>
      </c>
      <c r="O220">
        <v>1</v>
      </c>
      <c r="P220">
        <v>7</v>
      </c>
      <c r="Q220">
        <v>11</v>
      </c>
    </row>
    <row r="221" spans="1:17" x14ac:dyDescent="0.2">
      <c r="A221" s="2" t="s">
        <v>7</v>
      </c>
      <c r="B221" s="2">
        <v>1220</v>
      </c>
      <c r="C221" s="8" t="s">
        <v>157</v>
      </c>
      <c r="D221" s="8" t="s">
        <v>195</v>
      </c>
      <c r="E221" s="2" t="s">
        <v>10</v>
      </c>
      <c r="F221" s="25" t="s">
        <v>15</v>
      </c>
      <c r="G221" s="2" t="s">
        <v>82</v>
      </c>
      <c r="H221" s="9">
        <v>362</v>
      </c>
      <c r="J221" t="str">
        <f t="shared" si="11"/>
        <v>是</v>
      </c>
      <c r="K221">
        <v>220</v>
      </c>
      <c r="L221">
        <f t="shared" si="9"/>
        <v>3465</v>
      </c>
      <c r="M221">
        <f t="shared" si="10"/>
        <v>3535</v>
      </c>
      <c r="N221">
        <v>13</v>
      </c>
      <c r="O221">
        <v>0</v>
      </c>
      <c r="P221">
        <v>7</v>
      </c>
      <c r="Q221">
        <v>4</v>
      </c>
    </row>
    <row r="222" spans="1:17" x14ac:dyDescent="0.2">
      <c r="A222" s="2" t="s">
        <v>268</v>
      </c>
      <c r="B222" s="2">
        <v>1221</v>
      </c>
      <c r="C222" s="8" t="s">
        <v>157</v>
      </c>
      <c r="D222" s="8" t="s">
        <v>266</v>
      </c>
      <c r="E222" s="2" t="s">
        <v>25</v>
      </c>
      <c r="F222" s="25" t="s">
        <v>15</v>
      </c>
      <c r="G222" s="2" t="s">
        <v>269</v>
      </c>
      <c r="H222" s="9">
        <v>312</v>
      </c>
      <c r="J222" t="str">
        <f t="shared" si="11"/>
        <v>是</v>
      </c>
      <c r="K222">
        <v>221</v>
      </c>
      <c r="L222">
        <f t="shared" si="9"/>
        <v>3465</v>
      </c>
      <c r="M222">
        <f t="shared" si="10"/>
        <v>3525</v>
      </c>
      <c r="N222">
        <v>16</v>
      </c>
      <c r="O222">
        <v>1</v>
      </c>
      <c r="P222">
        <v>7</v>
      </c>
      <c r="Q222">
        <v>5</v>
      </c>
    </row>
    <row r="223" spans="1:17" x14ac:dyDescent="0.2">
      <c r="A223" s="2" t="s">
        <v>63</v>
      </c>
      <c r="B223" s="2">
        <v>1222</v>
      </c>
      <c r="C223" s="8" t="s">
        <v>151</v>
      </c>
      <c r="D223" s="8" t="s">
        <v>257</v>
      </c>
      <c r="E223" s="2" t="s">
        <v>25</v>
      </c>
      <c r="F223" s="25" t="s">
        <v>15</v>
      </c>
      <c r="G223" s="2" t="s">
        <v>16</v>
      </c>
      <c r="H223" s="9">
        <v>378</v>
      </c>
      <c r="J223" t="str">
        <f t="shared" si="11"/>
        <v>是</v>
      </c>
      <c r="K223">
        <v>222</v>
      </c>
      <c r="L223">
        <f t="shared" si="9"/>
        <v>3470</v>
      </c>
      <c r="M223">
        <f t="shared" si="10"/>
        <v>3505</v>
      </c>
      <c r="N223">
        <v>23</v>
      </c>
      <c r="O223">
        <v>1</v>
      </c>
      <c r="P223">
        <v>7</v>
      </c>
      <c r="Q223">
        <v>11</v>
      </c>
    </row>
    <row r="224" spans="1:17" x14ac:dyDescent="0.2">
      <c r="A224" s="2" t="s">
        <v>128</v>
      </c>
      <c r="B224" s="2">
        <v>1223</v>
      </c>
      <c r="C224" s="8" t="s">
        <v>151</v>
      </c>
      <c r="D224" s="8" t="s">
        <v>270</v>
      </c>
      <c r="E224" s="2" t="s">
        <v>25</v>
      </c>
      <c r="F224" s="25" t="s">
        <v>15</v>
      </c>
      <c r="G224" s="2" t="s">
        <v>33</v>
      </c>
      <c r="H224" s="9">
        <v>670</v>
      </c>
      <c r="J224" t="str">
        <f t="shared" si="11"/>
        <v>是</v>
      </c>
      <c r="K224">
        <v>223</v>
      </c>
      <c r="L224">
        <f t="shared" si="9"/>
        <v>3470</v>
      </c>
      <c r="M224">
        <f t="shared" si="10"/>
        <v>3560</v>
      </c>
      <c r="N224">
        <v>36</v>
      </c>
      <c r="O224">
        <v>1</v>
      </c>
      <c r="P224">
        <v>7</v>
      </c>
      <c r="Q224">
        <v>7</v>
      </c>
    </row>
    <row r="225" spans="1:17" x14ac:dyDescent="0.2">
      <c r="A225" s="2" t="s">
        <v>128</v>
      </c>
      <c r="B225" s="2">
        <v>1224</v>
      </c>
      <c r="C225" s="8" t="s">
        <v>151</v>
      </c>
      <c r="D225" s="8" t="s">
        <v>271</v>
      </c>
      <c r="E225" s="2" t="s">
        <v>25</v>
      </c>
      <c r="F225" s="25" t="s">
        <v>15</v>
      </c>
      <c r="G225" s="2" t="s">
        <v>113</v>
      </c>
      <c r="H225" s="9">
        <v>312</v>
      </c>
      <c r="J225" t="str">
        <f t="shared" si="11"/>
        <v>是</v>
      </c>
      <c r="K225">
        <v>224</v>
      </c>
      <c r="L225">
        <f t="shared" si="9"/>
        <v>3470</v>
      </c>
      <c r="M225">
        <f t="shared" si="10"/>
        <v>3530</v>
      </c>
      <c r="N225">
        <v>36</v>
      </c>
      <c r="O225">
        <v>1</v>
      </c>
      <c r="P225">
        <v>7</v>
      </c>
      <c r="Q225">
        <v>3</v>
      </c>
    </row>
    <row r="226" spans="1:17" x14ac:dyDescent="0.2">
      <c r="A226" s="2" t="s">
        <v>251</v>
      </c>
      <c r="B226" s="2">
        <v>1225</v>
      </c>
      <c r="C226" s="8" t="s">
        <v>151</v>
      </c>
      <c r="D226" s="8" t="s">
        <v>195</v>
      </c>
      <c r="E226" s="2" t="s">
        <v>25</v>
      </c>
      <c r="F226" s="25" t="s">
        <v>15</v>
      </c>
      <c r="G226" s="2" t="s">
        <v>71</v>
      </c>
      <c r="H226" s="9">
        <v>268</v>
      </c>
      <c r="J226" t="str">
        <f t="shared" si="11"/>
        <v>是</v>
      </c>
      <c r="K226">
        <v>225</v>
      </c>
      <c r="L226">
        <f t="shared" si="9"/>
        <v>3470</v>
      </c>
      <c r="M226">
        <f t="shared" si="10"/>
        <v>3535</v>
      </c>
      <c r="N226">
        <v>33</v>
      </c>
      <c r="O226">
        <v>1</v>
      </c>
      <c r="P226">
        <v>7</v>
      </c>
      <c r="Q226">
        <v>12</v>
      </c>
    </row>
    <row r="227" spans="1:17" x14ac:dyDescent="0.2">
      <c r="A227" s="2" t="s">
        <v>97</v>
      </c>
      <c r="B227" s="2">
        <v>1226</v>
      </c>
      <c r="C227" s="8" t="s">
        <v>76</v>
      </c>
      <c r="D227" s="8" t="s">
        <v>271</v>
      </c>
      <c r="E227" s="2" t="s">
        <v>25</v>
      </c>
      <c r="F227" s="25" t="s">
        <v>15</v>
      </c>
      <c r="G227" s="2" t="s">
        <v>113</v>
      </c>
      <c r="H227" s="9">
        <v>312</v>
      </c>
      <c r="J227" t="str">
        <f t="shared" si="11"/>
        <v>是</v>
      </c>
      <c r="K227">
        <v>226</v>
      </c>
      <c r="L227">
        <f t="shared" si="9"/>
        <v>3475</v>
      </c>
      <c r="M227">
        <f t="shared" si="10"/>
        <v>3530</v>
      </c>
      <c r="N227">
        <v>54</v>
      </c>
      <c r="O227">
        <v>1</v>
      </c>
      <c r="P227">
        <v>7</v>
      </c>
      <c r="Q227">
        <v>3</v>
      </c>
    </row>
    <row r="228" spans="1:17" x14ac:dyDescent="0.2">
      <c r="A228" s="2" t="s">
        <v>221</v>
      </c>
      <c r="B228" s="2">
        <v>1227</v>
      </c>
      <c r="C228" s="8" t="s">
        <v>76</v>
      </c>
      <c r="D228" s="8" t="s">
        <v>212</v>
      </c>
      <c r="E228" s="2" t="s">
        <v>10</v>
      </c>
      <c r="F228" s="25" t="s">
        <v>15</v>
      </c>
      <c r="G228" s="2" t="s">
        <v>113</v>
      </c>
      <c r="H228" s="9">
        <v>312</v>
      </c>
      <c r="J228" t="str">
        <f t="shared" si="11"/>
        <v>是</v>
      </c>
      <c r="K228">
        <v>227</v>
      </c>
      <c r="L228">
        <f t="shared" si="9"/>
        <v>3475</v>
      </c>
      <c r="M228">
        <f t="shared" si="10"/>
        <v>3520</v>
      </c>
      <c r="N228">
        <v>50</v>
      </c>
      <c r="O228">
        <v>0</v>
      </c>
      <c r="P228">
        <v>7</v>
      </c>
      <c r="Q228">
        <v>3</v>
      </c>
    </row>
    <row r="229" spans="1:17" x14ac:dyDescent="0.2">
      <c r="A229" s="2" t="s">
        <v>272</v>
      </c>
      <c r="B229" s="2">
        <v>1228</v>
      </c>
      <c r="C229" s="8" t="s">
        <v>76</v>
      </c>
      <c r="D229" s="8" t="s">
        <v>266</v>
      </c>
      <c r="E229" s="2" t="s">
        <v>25</v>
      </c>
      <c r="F229" s="25" t="s">
        <v>15</v>
      </c>
      <c r="G229" s="2" t="s">
        <v>113</v>
      </c>
      <c r="H229" s="9">
        <v>312</v>
      </c>
      <c r="J229" t="str">
        <f t="shared" si="11"/>
        <v>是</v>
      </c>
      <c r="K229">
        <v>228</v>
      </c>
      <c r="L229">
        <f t="shared" si="9"/>
        <v>3475</v>
      </c>
      <c r="M229">
        <f t="shared" si="10"/>
        <v>3525</v>
      </c>
      <c r="N229">
        <v>40</v>
      </c>
      <c r="O229">
        <v>1</v>
      </c>
      <c r="P229">
        <v>7</v>
      </c>
      <c r="Q229">
        <v>3</v>
      </c>
    </row>
    <row r="230" spans="1:17" x14ac:dyDescent="0.2">
      <c r="A230" s="2" t="s">
        <v>27</v>
      </c>
      <c r="B230" s="2">
        <v>1229</v>
      </c>
      <c r="C230" s="8" t="s">
        <v>190</v>
      </c>
      <c r="D230" s="8" t="s">
        <v>195</v>
      </c>
      <c r="E230" s="2" t="s">
        <v>25</v>
      </c>
      <c r="F230" s="25" t="s">
        <v>15</v>
      </c>
      <c r="G230" s="2" t="s">
        <v>16</v>
      </c>
      <c r="H230" s="9">
        <v>378</v>
      </c>
      <c r="J230" t="str">
        <f t="shared" si="11"/>
        <v>是</v>
      </c>
      <c r="K230">
        <v>229</v>
      </c>
      <c r="L230">
        <f t="shared" si="9"/>
        <v>3480</v>
      </c>
      <c r="M230">
        <f t="shared" si="10"/>
        <v>3535</v>
      </c>
      <c r="N230">
        <v>10</v>
      </c>
      <c r="O230">
        <v>1</v>
      </c>
      <c r="P230">
        <v>7</v>
      </c>
      <c r="Q230">
        <v>11</v>
      </c>
    </row>
    <row r="231" spans="1:17" x14ac:dyDescent="0.2">
      <c r="A231" s="2" t="s">
        <v>128</v>
      </c>
      <c r="B231" s="2">
        <v>1230</v>
      </c>
      <c r="C231" s="8" t="s">
        <v>190</v>
      </c>
      <c r="D231" s="8" t="s">
        <v>195</v>
      </c>
      <c r="E231" s="2" t="s">
        <v>25</v>
      </c>
      <c r="F231" s="25" t="s">
        <v>15</v>
      </c>
      <c r="G231" s="2" t="s">
        <v>71</v>
      </c>
      <c r="H231" s="9">
        <v>268</v>
      </c>
      <c r="J231" t="str">
        <f t="shared" si="11"/>
        <v>是</v>
      </c>
      <c r="K231">
        <v>230</v>
      </c>
      <c r="L231">
        <f t="shared" si="9"/>
        <v>3480</v>
      </c>
      <c r="M231">
        <f t="shared" si="10"/>
        <v>3535</v>
      </c>
      <c r="N231">
        <v>36</v>
      </c>
      <c r="O231">
        <v>1</v>
      </c>
      <c r="P231">
        <v>7</v>
      </c>
      <c r="Q231">
        <v>12</v>
      </c>
    </row>
    <row r="232" spans="1:17" x14ac:dyDescent="0.2">
      <c r="A232" s="2" t="s">
        <v>7</v>
      </c>
      <c r="B232" s="2">
        <v>1231</v>
      </c>
      <c r="C232" s="8" t="s">
        <v>104</v>
      </c>
      <c r="D232" s="8" t="s">
        <v>273</v>
      </c>
      <c r="E232" s="2" t="s">
        <v>25</v>
      </c>
      <c r="F232" s="25">
        <v>3</v>
      </c>
      <c r="G232" s="2" t="s">
        <v>91</v>
      </c>
      <c r="H232" s="9">
        <v>252</v>
      </c>
      <c r="J232" t="str">
        <f t="shared" si="11"/>
        <v>是</v>
      </c>
      <c r="K232">
        <v>231</v>
      </c>
      <c r="L232">
        <f t="shared" si="9"/>
        <v>3485</v>
      </c>
      <c r="M232">
        <f t="shared" si="10"/>
        <v>3610</v>
      </c>
      <c r="N232">
        <v>13</v>
      </c>
      <c r="O232">
        <v>1</v>
      </c>
      <c r="P232">
        <v>1</v>
      </c>
      <c r="Q232">
        <v>1</v>
      </c>
    </row>
    <row r="233" spans="1:17" x14ac:dyDescent="0.2">
      <c r="A233" s="2" t="s">
        <v>128</v>
      </c>
      <c r="B233" s="2">
        <v>1232</v>
      </c>
      <c r="C233" s="8" t="s">
        <v>104</v>
      </c>
      <c r="D233" s="8" t="s">
        <v>188</v>
      </c>
      <c r="E233" s="2" t="s">
        <v>25</v>
      </c>
      <c r="F233" s="25" t="s">
        <v>15</v>
      </c>
      <c r="G233" s="2" t="s">
        <v>82</v>
      </c>
      <c r="H233" s="9">
        <v>362</v>
      </c>
      <c r="J233" t="str">
        <f t="shared" si="11"/>
        <v>是</v>
      </c>
      <c r="K233">
        <v>232</v>
      </c>
      <c r="L233">
        <f t="shared" si="9"/>
        <v>3485</v>
      </c>
      <c r="M233">
        <f t="shared" si="10"/>
        <v>3510</v>
      </c>
      <c r="N233">
        <v>36</v>
      </c>
      <c r="O233">
        <v>1</v>
      </c>
      <c r="P233">
        <v>7</v>
      </c>
      <c r="Q233">
        <v>4</v>
      </c>
    </row>
    <row r="234" spans="1:17" x14ac:dyDescent="0.2">
      <c r="A234" s="2" t="s">
        <v>27</v>
      </c>
      <c r="B234" s="2">
        <v>1233</v>
      </c>
      <c r="C234" s="8" t="s">
        <v>246</v>
      </c>
      <c r="D234" s="8" t="s">
        <v>73</v>
      </c>
      <c r="E234" s="2" t="s">
        <v>25</v>
      </c>
      <c r="F234" s="25" t="s">
        <v>15</v>
      </c>
      <c r="G234" s="2" t="s">
        <v>113</v>
      </c>
      <c r="H234" s="9">
        <v>312</v>
      </c>
      <c r="J234" t="str">
        <f t="shared" si="11"/>
        <v>是</v>
      </c>
      <c r="K234">
        <v>233</v>
      </c>
      <c r="L234">
        <f t="shared" si="9"/>
        <v>3490</v>
      </c>
      <c r="M234">
        <f t="shared" si="10"/>
        <v>3570</v>
      </c>
      <c r="N234">
        <v>10</v>
      </c>
      <c r="O234">
        <v>1</v>
      </c>
      <c r="P234">
        <v>7</v>
      </c>
      <c r="Q234">
        <v>3</v>
      </c>
    </row>
    <row r="235" spans="1:17" x14ac:dyDescent="0.2">
      <c r="A235" s="2" t="s">
        <v>63</v>
      </c>
      <c r="B235" s="2">
        <v>1234</v>
      </c>
      <c r="C235" s="8" t="s">
        <v>246</v>
      </c>
      <c r="D235" s="8" t="s">
        <v>274</v>
      </c>
      <c r="E235" s="2" t="s">
        <v>25</v>
      </c>
      <c r="F235" s="25" t="s">
        <v>15</v>
      </c>
      <c r="G235" s="2" t="s">
        <v>16</v>
      </c>
      <c r="H235" s="9">
        <v>378</v>
      </c>
      <c r="J235" t="str">
        <f t="shared" si="11"/>
        <v>是</v>
      </c>
      <c r="K235">
        <v>234</v>
      </c>
      <c r="L235">
        <f t="shared" si="9"/>
        <v>3490</v>
      </c>
      <c r="M235">
        <f t="shared" si="10"/>
        <v>3555</v>
      </c>
      <c r="N235">
        <v>23</v>
      </c>
      <c r="O235">
        <v>1</v>
      </c>
      <c r="P235">
        <v>7</v>
      </c>
      <c r="Q235">
        <v>11</v>
      </c>
    </row>
    <row r="236" spans="1:17" x14ac:dyDescent="0.2">
      <c r="A236" s="2" t="s">
        <v>128</v>
      </c>
      <c r="B236" s="2">
        <v>1235</v>
      </c>
      <c r="C236" s="8" t="s">
        <v>32</v>
      </c>
      <c r="D236" s="8" t="s">
        <v>270</v>
      </c>
      <c r="E236" s="2" t="s">
        <v>25</v>
      </c>
      <c r="F236" s="25" t="s">
        <v>15</v>
      </c>
      <c r="G236" s="2" t="s">
        <v>113</v>
      </c>
      <c r="H236" s="9">
        <v>312</v>
      </c>
      <c r="J236" t="str">
        <f t="shared" si="11"/>
        <v>是</v>
      </c>
      <c r="K236">
        <v>235</v>
      </c>
      <c r="L236">
        <f t="shared" si="9"/>
        <v>3500</v>
      </c>
      <c r="M236">
        <f t="shared" si="10"/>
        <v>3560</v>
      </c>
      <c r="N236">
        <v>36</v>
      </c>
      <c r="O236">
        <v>1</v>
      </c>
      <c r="P236">
        <v>7</v>
      </c>
      <c r="Q236">
        <v>3</v>
      </c>
    </row>
    <row r="237" spans="1:17" x14ac:dyDescent="0.2">
      <c r="A237" s="2" t="s">
        <v>7</v>
      </c>
      <c r="B237" s="2">
        <v>1236</v>
      </c>
      <c r="C237" s="8" t="s">
        <v>32</v>
      </c>
      <c r="D237" s="8" t="s">
        <v>265</v>
      </c>
      <c r="E237" s="2" t="s">
        <v>25</v>
      </c>
      <c r="F237" s="25" t="s">
        <v>15</v>
      </c>
      <c r="G237" s="2" t="s">
        <v>229</v>
      </c>
      <c r="H237" s="9">
        <v>298</v>
      </c>
      <c r="J237" t="str">
        <f t="shared" si="11"/>
        <v>是</v>
      </c>
      <c r="K237">
        <v>236</v>
      </c>
      <c r="L237">
        <f t="shared" si="9"/>
        <v>3500</v>
      </c>
      <c r="M237">
        <f t="shared" si="10"/>
        <v>3550</v>
      </c>
      <c r="N237">
        <v>13</v>
      </c>
      <c r="O237">
        <v>1</v>
      </c>
      <c r="P237">
        <v>7</v>
      </c>
      <c r="Q237">
        <v>10</v>
      </c>
    </row>
    <row r="238" spans="1:17" x14ac:dyDescent="0.2">
      <c r="A238" s="2" t="s">
        <v>128</v>
      </c>
      <c r="B238" s="2">
        <v>1237</v>
      </c>
      <c r="C238" s="8" t="s">
        <v>257</v>
      </c>
      <c r="D238" s="8" t="s">
        <v>270</v>
      </c>
      <c r="E238" s="2" t="s">
        <v>25</v>
      </c>
      <c r="F238" s="25" t="s">
        <v>15</v>
      </c>
      <c r="G238" s="2" t="s">
        <v>113</v>
      </c>
      <c r="H238" s="9">
        <v>312</v>
      </c>
      <c r="J238" t="str">
        <f t="shared" si="11"/>
        <v>是</v>
      </c>
      <c r="K238">
        <v>237</v>
      </c>
      <c r="L238">
        <f t="shared" si="9"/>
        <v>3505</v>
      </c>
      <c r="M238">
        <f t="shared" si="10"/>
        <v>3560</v>
      </c>
      <c r="N238">
        <v>36</v>
      </c>
      <c r="O238">
        <v>1</v>
      </c>
      <c r="P238">
        <v>7</v>
      </c>
      <c r="Q238">
        <v>3</v>
      </c>
    </row>
    <row r="239" spans="1:17" x14ac:dyDescent="0.2">
      <c r="A239" s="2" t="s">
        <v>7</v>
      </c>
      <c r="B239" s="2">
        <v>1238</v>
      </c>
      <c r="C239" s="8" t="s">
        <v>257</v>
      </c>
      <c r="D239" s="8" t="s">
        <v>205</v>
      </c>
      <c r="E239" s="2" t="s">
        <v>10</v>
      </c>
      <c r="F239" s="25" t="s">
        <v>15</v>
      </c>
      <c r="G239" s="2" t="s">
        <v>82</v>
      </c>
      <c r="H239" s="9">
        <v>362</v>
      </c>
      <c r="J239" t="str">
        <f t="shared" si="11"/>
        <v>是</v>
      </c>
      <c r="K239">
        <v>238</v>
      </c>
      <c r="L239">
        <f t="shared" si="9"/>
        <v>3505</v>
      </c>
      <c r="M239">
        <f t="shared" si="10"/>
        <v>3630</v>
      </c>
      <c r="N239">
        <v>13</v>
      </c>
      <c r="O239">
        <v>0</v>
      </c>
      <c r="P239">
        <v>7</v>
      </c>
      <c r="Q239">
        <v>4</v>
      </c>
    </row>
    <row r="240" spans="1:17" x14ac:dyDescent="0.2">
      <c r="A240" s="2" t="s">
        <v>7</v>
      </c>
      <c r="B240" s="2">
        <v>1239</v>
      </c>
      <c r="C240" s="8" t="s">
        <v>188</v>
      </c>
      <c r="D240" s="8" t="s">
        <v>275</v>
      </c>
      <c r="E240" s="2" t="s">
        <v>25</v>
      </c>
      <c r="F240" s="25" t="s">
        <v>15</v>
      </c>
      <c r="G240" s="2" t="s">
        <v>71</v>
      </c>
      <c r="H240" s="9">
        <v>268</v>
      </c>
      <c r="J240" t="str">
        <f t="shared" si="11"/>
        <v>是</v>
      </c>
      <c r="K240">
        <v>239</v>
      </c>
      <c r="L240">
        <f t="shared" si="9"/>
        <v>3510</v>
      </c>
      <c r="M240">
        <f t="shared" si="10"/>
        <v>7725</v>
      </c>
      <c r="N240">
        <v>13</v>
      </c>
      <c r="O240">
        <v>1</v>
      </c>
      <c r="P240">
        <v>7</v>
      </c>
      <c r="Q240">
        <v>12</v>
      </c>
    </row>
    <row r="241" spans="1:17" x14ac:dyDescent="0.2">
      <c r="A241" s="2" t="s">
        <v>7</v>
      </c>
      <c r="B241" s="2">
        <v>1240</v>
      </c>
      <c r="C241" s="8" t="s">
        <v>260</v>
      </c>
      <c r="D241" s="8" t="s">
        <v>267</v>
      </c>
      <c r="E241" s="2" t="s">
        <v>25</v>
      </c>
      <c r="F241" s="25" t="s">
        <v>15</v>
      </c>
      <c r="G241" s="2" t="s">
        <v>42</v>
      </c>
      <c r="H241" s="9">
        <v>140</v>
      </c>
      <c r="J241" t="str">
        <f t="shared" si="11"/>
        <v>是</v>
      </c>
      <c r="K241">
        <v>240</v>
      </c>
      <c r="L241">
        <f t="shared" si="9"/>
        <v>3515</v>
      </c>
      <c r="M241">
        <f t="shared" si="10"/>
        <v>3590</v>
      </c>
      <c r="N241">
        <v>13</v>
      </c>
      <c r="O241">
        <v>1</v>
      </c>
      <c r="P241">
        <v>7</v>
      </c>
      <c r="Q241">
        <v>26</v>
      </c>
    </row>
    <row r="242" spans="1:17" x14ac:dyDescent="0.2">
      <c r="A242" s="2" t="s">
        <v>97</v>
      </c>
      <c r="B242" s="2">
        <v>1241</v>
      </c>
      <c r="C242" s="8" t="s">
        <v>212</v>
      </c>
      <c r="D242" s="8" t="s">
        <v>276</v>
      </c>
      <c r="E242" s="2" t="s">
        <v>25</v>
      </c>
      <c r="F242" s="25" t="s">
        <v>15</v>
      </c>
      <c r="G242" s="2" t="s">
        <v>16</v>
      </c>
      <c r="H242" s="9">
        <v>378</v>
      </c>
      <c r="J242" t="str">
        <f t="shared" si="11"/>
        <v>是</v>
      </c>
      <c r="K242">
        <v>241</v>
      </c>
      <c r="L242">
        <f t="shared" si="9"/>
        <v>3520</v>
      </c>
      <c r="M242">
        <f t="shared" si="10"/>
        <v>3640</v>
      </c>
      <c r="N242">
        <v>54</v>
      </c>
      <c r="O242">
        <v>1</v>
      </c>
      <c r="P242">
        <v>7</v>
      </c>
      <c r="Q242">
        <v>11</v>
      </c>
    </row>
    <row r="243" spans="1:17" x14ac:dyDescent="0.2">
      <c r="A243" s="2" t="s">
        <v>97</v>
      </c>
      <c r="B243" s="2">
        <v>1242</v>
      </c>
      <c r="C243" s="8" t="s">
        <v>212</v>
      </c>
      <c r="D243" s="8" t="s">
        <v>267</v>
      </c>
      <c r="E243" s="2" t="s">
        <v>25</v>
      </c>
      <c r="F243" s="25" t="s">
        <v>15</v>
      </c>
      <c r="G243" s="2" t="s">
        <v>16</v>
      </c>
      <c r="H243" s="9">
        <v>378</v>
      </c>
      <c r="J243" t="str">
        <f t="shared" si="11"/>
        <v>是</v>
      </c>
      <c r="K243">
        <v>242</v>
      </c>
      <c r="L243">
        <f t="shared" si="9"/>
        <v>3520</v>
      </c>
      <c r="M243">
        <f t="shared" si="10"/>
        <v>3590</v>
      </c>
      <c r="N243">
        <v>54</v>
      </c>
      <c r="O243">
        <v>1</v>
      </c>
      <c r="P243">
        <v>7</v>
      </c>
      <c r="Q243">
        <v>11</v>
      </c>
    </row>
    <row r="244" spans="1:17" x14ac:dyDescent="0.2">
      <c r="A244" s="2" t="s">
        <v>7</v>
      </c>
      <c r="B244" s="2">
        <v>1243</v>
      </c>
      <c r="C244" s="8" t="s">
        <v>212</v>
      </c>
      <c r="D244" s="8" t="s">
        <v>277</v>
      </c>
      <c r="E244" s="2" t="s">
        <v>25</v>
      </c>
      <c r="F244" s="25" t="s">
        <v>15</v>
      </c>
      <c r="G244" s="2" t="s">
        <v>113</v>
      </c>
      <c r="H244" s="9">
        <v>312</v>
      </c>
      <c r="J244" t="str">
        <f t="shared" si="11"/>
        <v>是</v>
      </c>
      <c r="K244">
        <v>243</v>
      </c>
      <c r="L244">
        <f t="shared" si="9"/>
        <v>3520</v>
      </c>
      <c r="M244">
        <f t="shared" si="10"/>
        <v>3625</v>
      </c>
      <c r="N244">
        <v>13</v>
      </c>
      <c r="O244">
        <v>1</v>
      </c>
      <c r="P244">
        <v>7</v>
      </c>
      <c r="Q244">
        <v>3</v>
      </c>
    </row>
    <row r="245" spans="1:17" x14ac:dyDescent="0.2">
      <c r="A245" s="2" t="s">
        <v>7</v>
      </c>
      <c r="B245" s="2">
        <v>1244</v>
      </c>
      <c r="C245" s="8" t="s">
        <v>212</v>
      </c>
      <c r="D245" s="8" t="s">
        <v>254</v>
      </c>
      <c r="E245" s="2" t="s">
        <v>25</v>
      </c>
      <c r="F245" s="25" t="s">
        <v>15</v>
      </c>
      <c r="G245" s="2" t="s">
        <v>113</v>
      </c>
      <c r="H245" s="9">
        <v>312</v>
      </c>
      <c r="J245" t="str">
        <f t="shared" si="11"/>
        <v>是</v>
      </c>
      <c r="K245">
        <v>244</v>
      </c>
      <c r="L245">
        <f t="shared" si="9"/>
        <v>3520</v>
      </c>
      <c r="M245">
        <f t="shared" si="10"/>
        <v>3580</v>
      </c>
      <c r="N245">
        <v>13</v>
      </c>
      <c r="O245">
        <v>1</v>
      </c>
      <c r="P245">
        <v>7</v>
      </c>
      <c r="Q245">
        <v>3</v>
      </c>
    </row>
    <row r="246" spans="1:17" x14ac:dyDescent="0.2">
      <c r="A246" s="2" t="s">
        <v>278</v>
      </c>
      <c r="B246" s="2">
        <v>1245</v>
      </c>
      <c r="C246" s="8" t="s">
        <v>266</v>
      </c>
      <c r="D246" s="8" t="s">
        <v>259</v>
      </c>
      <c r="E246" s="2" t="s">
        <v>25</v>
      </c>
      <c r="F246" s="25" t="s">
        <v>15</v>
      </c>
      <c r="G246" s="2" t="s">
        <v>16</v>
      </c>
      <c r="H246" s="9">
        <v>378</v>
      </c>
      <c r="J246" t="str">
        <f t="shared" si="11"/>
        <v>是</v>
      </c>
      <c r="K246">
        <v>245</v>
      </c>
      <c r="L246">
        <f t="shared" si="9"/>
        <v>3525</v>
      </c>
      <c r="M246">
        <f t="shared" si="10"/>
        <v>3600</v>
      </c>
      <c r="N246">
        <v>44</v>
      </c>
      <c r="O246">
        <v>1</v>
      </c>
      <c r="P246">
        <v>7</v>
      </c>
      <c r="Q246">
        <v>11</v>
      </c>
    </row>
    <row r="247" spans="1:17" x14ac:dyDescent="0.2">
      <c r="A247" s="2" t="s">
        <v>63</v>
      </c>
      <c r="B247" s="2">
        <v>1246</v>
      </c>
      <c r="C247" s="8" t="s">
        <v>266</v>
      </c>
      <c r="D247" s="8" t="s">
        <v>248</v>
      </c>
      <c r="E247" s="2" t="s">
        <v>25</v>
      </c>
      <c r="F247" s="25" t="s">
        <v>15</v>
      </c>
      <c r="G247" s="2" t="s">
        <v>16</v>
      </c>
      <c r="H247" s="9">
        <v>378</v>
      </c>
      <c r="J247" t="str">
        <f t="shared" si="11"/>
        <v>是</v>
      </c>
      <c r="K247">
        <v>246</v>
      </c>
      <c r="L247">
        <f t="shared" si="9"/>
        <v>3525</v>
      </c>
      <c r="M247">
        <f t="shared" si="10"/>
        <v>3585</v>
      </c>
      <c r="N247">
        <v>23</v>
      </c>
      <c r="O247">
        <v>1</v>
      </c>
      <c r="P247">
        <v>7</v>
      </c>
      <c r="Q247">
        <v>11</v>
      </c>
    </row>
    <row r="248" spans="1:17" x14ac:dyDescent="0.2">
      <c r="A248" s="2" t="s">
        <v>7</v>
      </c>
      <c r="B248" s="2">
        <v>1247</v>
      </c>
      <c r="C248" s="8" t="s">
        <v>266</v>
      </c>
      <c r="D248" s="8" t="s">
        <v>279</v>
      </c>
      <c r="E248" s="2" t="s">
        <v>25</v>
      </c>
      <c r="F248" s="25" t="s">
        <v>15</v>
      </c>
      <c r="G248" s="2" t="s">
        <v>16</v>
      </c>
      <c r="H248" s="9">
        <v>378</v>
      </c>
      <c r="J248" t="str">
        <f t="shared" si="11"/>
        <v>是</v>
      </c>
      <c r="K248">
        <v>247</v>
      </c>
      <c r="L248">
        <f t="shared" si="9"/>
        <v>3525</v>
      </c>
      <c r="M248">
        <f t="shared" si="10"/>
        <v>3615</v>
      </c>
      <c r="N248">
        <v>13</v>
      </c>
      <c r="O248">
        <v>1</v>
      </c>
      <c r="P248">
        <v>7</v>
      </c>
      <c r="Q248">
        <v>11</v>
      </c>
    </row>
    <row r="249" spans="1:17" x14ac:dyDescent="0.2">
      <c r="A249" s="2" t="s">
        <v>7</v>
      </c>
      <c r="B249" s="2">
        <v>1248</v>
      </c>
      <c r="C249" s="8" t="s">
        <v>266</v>
      </c>
      <c r="D249" s="8" t="s">
        <v>248</v>
      </c>
      <c r="E249" s="2" t="s">
        <v>25</v>
      </c>
      <c r="F249" s="25" t="s">
        <v>15</v>
      </c>
      <c r="G249" s="2" t="s">
        <v>16</v>
      </c>
      <c r="H249" s="9">
        <v>378</v>
      </c>
      <c r="J249" t="str">
        <f t="shared" si="11"/>
        <v>是</v>
      </c>
      <c r="K249">
        <v>248</v>
      </c>
      <c r="L249">
        <f t="shared" si="9"/>
        <v>3525</v>
      </c>
      <c r="M249">
        <f t="shared" si="10"/>
        <v>3585</v>
      </c>
      <c r="N249">
        <v>13</v>
      </c>
      <c r="O249">
        <v>1</v>
      </c>
      <c r="P249">
        <v>7</v>
      </c>
      <c r="Q249">
        <v>11</v>
      </c>
    </row>
    <row r="250" spans="1:17" x14ac:dyDescent="0.2">
      <c r="A250" s="2" t="s">
        <v>128</v>
      </c>
      <c r="B250" s="2">
        <v>1249</v>
      </c>
      <c r="C250" s="8" t="s">
        <v>266</v>
      </c>
      <c r="D250" s="8" t="s">
        <v>254</v>
      </c>
      <c r="E250" s="2" t="s">
        <v>25</v>
      </c>
      <c r="F250" s="25" t="s">
        <v>15</v>
      </c>
      <c r="G250" s="2" t="s">
        <v>33</v>
      </c>
      <c r="H250" s="9">
        <v>670</v>
      </c>
      <c r="J250" t="str">
        <f t="shared" si="11"/>
        <v>是</v>
      </c>
      <c r="K250">
        <v>249</v>
      </c>
      <c r="L250">
        <f t="shared" si="9"/>
        <v>3525</v>
      </c>
      <c r="M250">
        <f t="shared" si="10"/>
        <v>3580</v>
      </c>
      <c r="N250">
        <v>36</v>
      </c>
      <c r="O250">
        <v>1</v>
      </c>
      <c r="P250">
        <v>7</v>
      </c>
      <c r="Q250">
        <v>7</v>
      </c>
    </row>
    <row r="251" spans="1:17" x14ac:dyDescent="0.2">
      <c r="A251" s="2" t="s">
        <v>27</v>
      </c>
      <c r="B251" s="2">
        <v>1250</v>
      </c>
      <c r="C251" s="8" t="s">
        <v>271</v>
      </c>
      <c r="D251" s="8" t="s">
        <v>96</v>
      </c>
      <c r="E251" s="2" t="s">
        <v>25</v>
      </c>
      <c r="F251" s="25" t="s">
        <v>15</v>
      </c>
      <c r="G251" s="2" t="s">
        <v>71</v>
      </c>
      <c r="H251" s="9">
        <v>268</v>
      </c>
      <c r="J251" t="str">
        <f t="shared" si="11"/>
        <v>是</v>
      </c>
      <c r="K251">
        <v>250</v>
      </c>
      <c r="L251">
        <f t="shared" si="9"/>
        <v>3530</v>
      </c>
      <c r="M251">
        <f t="shared" si="10"/>
        <v>3595</v>
      </c>
      <c r="N251">
        <v>10</v>
      </c>
      <c r="O251">
        <v>1</v>
      </c>
      <c r="P251">
        <v>7</v>
      </c>
      <c r="Q251">
        <v>12</v>
      </c>
    </row>
    <row r="252" spans="1:17" x14ac:dyDescent="0.2">
      <c r="A252" s="2" t="s">
        <v>7</v>
      </c>
      <c r="B252" s="2">
        <v>1251</v>
      </c>
      <c r="C252" s="8" t="s">
        <v>271</v>
      </c>
      <c r="D252" s="8" t="s">
        <v>280</v>
      </c>
      <c r="E252" s="2" t="s">
        <v>25</v>
      </c>
      <c r="F252" s="25" t="s">
        <v>15</v>
      </c>
      <c r="G252" s="2" t="s">
        <v>82</v>
      </c>
      <c r="H252" s="9">
        <v>362</v>
      </c>
      <c r="J252" t="str">
        <f t="shared" si="11"/>
        <v>是</v>
      </c>
      <c r="K252">
        <v>251</v>
      </c>
      <c r="L252">
        <f t="shared" si="9"/>
        <v>3530</v>
      </c>
      <c r="M252">
        <f t="shared" si="10"/>
        <v>3695</v>
      </c>
      <c r="N252">
        <v>13</v>
      </c>
      <c r="O252">
        <v>1</v>
      </c>
      <c r="P252">
        <v>7</v>
      </c>
      <c r="Q252">
        <v>4</v>
      </c>
    </row>
    <row r="253" spans="1:17" x14ac:dyDescent="0.2">
      <c r="A253" s="2" t="s">
        <v>165</v>
      </c>
      <c r="B253" s="2">
        <v>1252</v>
      </c>
      <c r="C253" s="8" t="s">
        <v>271</v>
      </c>
      <c r="D253" s="8" t="s">
        <v>279</v>
      </c>
      <c r="E253" s="2" t="s">
        <v>25</v>
      </c>
      <c r="F253" s="25" t="s">
        <v>15</v>
      </c>
      <c r="G253" s="2" t="s">
        <v>16</v>
      </c>
      <c r="H253" s="9">
        <v>378</v>
      </c>
      <c r="J253" t="str">
        <f t="shared" si="11"/>
        <v>是</v>
      </c>
      <c r="K253">
        <v>252</v>
      </c>
      <c r="L253">
        <f t="shared" si="9"/>
        <v>3530</v>
      </c>
      <c r="M253">
        <f t="shared" si="10"/>
        <v>3615</v>
      </c>
      <c r="N253">
        <v>18</v>
      </c>
      <c r="O253">
        <v>1</v>
      </c>
      <c r="P253">
        <v>7</v>
      </c>
      <c r="Q253">
        <v>11</v>
      </c>
    </row>
    <row r="254" spans="1:17" x14ac:dyDescent="0.2">
      <c r="A254" s="2" t="s">
        <v>272</v>
      </c>
      <c r="B254" s="2">
        <v>1253</v>
      </c>
      <c r="C254" s="8" t="s">
        <v>271</v>
      </c>
      <c r="D254" s="8" t="s">
        <v>267</v>
      </c>
      <c r="E254" s="2" t="s">
        <v>25</v>
      </c>
      <c r="F254" s="25" t="s">
        <v>15</v>
      </c>
      <c r="G254" s="2" t="s">
        <v>113</v>
      </c>
      <c r="H254" s="9">
        <v>312</v>
      </c>
      <c r="J254" t="str">
        <f t="shared" si="11"/>
        <v>是</v>
      </c>
      <c r="K254">
        <v>253</v>
      </c>
      <c r="L254">
        <f t="shared" si="9"/>
        <v>3530</v>
      </c>
      <c r="M254">
        <f t="shared" si="10"/>
        <v>3590</v>
      </c>
      <c r="N254">
        <v>40</v>
      </c>
      <c r="O254">
        <v>1</v>
      </c>
      <c r="P254">
        <v>7</v>
      </c>
      <c r="Q254">
        <v>3</v>
      </c>
    </row>
    <row r="255" spans="1:17" x14ac:dyDescent="0.2">
      <c r="A255" s="2" t="s">
        <v>128</v>
      </c>
      <c r="B255" s="2">
        <v>1254</v>
      </c>
      <c r="C255" s="8" t="s">
        <v>195</v>
      </c>
      <c r="D255" s="8" t="s">
        <v>281</v>
      </c>
      <c r="E255" s="2" t="s">
        <v>25</v>
      </c>
      <c r="F255" s="25" t="s">
        <v>15</v>
      </c>
      <c r="G255" s="2" t="s">
        <v>71</v>
      </c>
      <c r="H255" s="9">
        <v>268</v>
      </c>
      <c r="J255" t="str">
        <f t="shared" si="11"/>
        <v>是</v>
      </c>
      <c r="K255">
        <v>254</v>
      </c>
      <c r="L255">
        <f t="shared" si="9"/>
        <v>3535</v>
      </c>
      <c r="M255">
        <f t="shared" si="10"/>
        <v>3605</v>
      </c>
      <c r="N255">
        <v>36</v>
      </c>
      <c r="O255">
        <v>1</v>
      </c>
      <c r="P255">
        <v>7</v>
      </c>
      <c r="Q255">
        <v>12</v>
      </c>
    </row>
    <row r="256" spans="1:17" x14ac:dyDescent="0.2">
      <c r="A256" s="2" t="s">
        <v>128</v>
      </c>
      <c r="B256" s="2">
        <v>1255</v>
      </c>
      <c r="C256" s="8" t="s">
        <v>195</v>
      </c>
      <c r="D256" s="8" t="s">
        <v>96</v>
      </c>
      <c r="E256" s="2" t="s">
        <v>25</v>
      </c>
      <c r="F256" s="25" t="s">
        <v>15</v>
      </c>
      <c r="G256" s="2" t="s">
        <v>16</v>
      </c>
      <c r="H256" s="9">
        <v>378</v>
      </c>
      <c r="J256" t="str">
        <f t="shared" si="11"/>
        <v>是</v>
      </c>
      <c r="K256">
        <v>255</v>
      </c>
      <c r="L256">
        <f t="shared" si="9"/>
        <v>3535</v>
      </c>
      <c r="M256">
        <f t="shared" si="10"/>
        <v>3595</v>
      </c>
      <c r="N256">
        <v>36</v>
      </c>
      <c r="O256">
        <v>1</v>
      </c>
      <c r="P256">
        <v>7</v>
      </c>
      <c r="Q256">
        <v>11</v>
      </c>
    </row>
    <row r="257" spans="1:17" x14ac:dyDescent="0.2">
      <c r="A257" s="2" t="s">
        <v>97</v>
      </c>
      <c r="B257" s="2">
        <v>1256</v>
      </c>
      <c r="C257" s="8" t="s">
        <v>195</v>
      </c>
      <c r="D257" s="8" t="s">
        <v>96</v>
      </c>
      <c r="E257" s="2" t="s">
        <v>25</v>
      </c>
      <c r="F257" s="25" t="s">
        <v>15</v>
      </c>
      <c r="G257" s="2" t="s">
        <v>113</v>
      </c>
      <c r="H257" s="9">
        <v>312</v>
      </c>
      <c r="J257" t="str">
        <f t="shared" si="11"/>
        <v>是</v>
      </c>
      <c r="K257">
        <v>256</v>
      </c>
      <c r="L257">
        <f t="shared" si="9"/>
        <v>3535</v>
      </c>
      <c r="M257">
        <f t="shared" si="10"/>
        <v>3595</v>
      </c>
      <c r="N257">
        <v>54</v>
      </c>
      <c r="O257">
        <v>1</v>
      </c>
      <c r="P257">
        <v>7</v>
      </c>
      <c r="Q257">
        <v>3</v>
      </c>
    </row>
    <row r="258" spans="1:17" x14ac:dyDescent="0.2">
      <c r="A258" s="2" t="s">
        <v>27</v>
      </c>
      <c r="B258" s="2">
        <v>1257</v>
      </c>
      <c r="C258" s="8" t="s">
        <v>195</v>
      </c>
      <c r="D258" s="8" t="s">
        <v>205</v>
      </c>
      <c r="E258" s="2" t="s">
        <v>25</v>
      </c>
      <c r="F258" s="25">
        <v>3</v>
      </c>
      <c r="G258" s="2" t="s">
        <v>51</v>
      </c>
      <c r="H258" s="9">
        <v>606</v>
      </c>
      <c r="J258" t="str">
        <f t="shared" si="11"/>
        <v>是</v>
      </c>
      <c r="K258">
        <v>257</v>
      </c>
      <c r="L258">
        <f t="shared" ref="L258:L321" si="12">(DAY(C258)-24)*1440+HOUR(C258)*60+MINUTE(C258)</f>
        <v>3535</v>
      </c>
      <c r="M258">
        <f t="shared" ref="M258:M321" si="13">(DAY(D258)-24)*1440+HOUR(D258)*60+MINUTE(D258)</f>
        <v>3630</v>
      </c>
      <c r="N258">
        <v>10</v>
      </c>
      <c r="O258">
        <v>1</v>
      </c>
      <c r="P258">
        <v>1</v>
      </c>
      <c r="Q258">
        <v>6</v>
      </c>
    </row>
    <row r="259" spans="1:17" x14ac:dyDescent="0.2">
      <c r="A259" s="2" t="s">
        <v>282</v>
      </c>
      <c r="B259" s="2">
        <v>1258</v>
      </c>
      <c r="C259" s="8" t="s">
        <v>35</v>
      </c>
      <c r="D259" s="8" t="s">
        <v>281</v>
      </c>
      <c r="E259" s="2" t="s">
        <v>25</v>
      </c>
      <c r="F259" s="25" t="s">
        <v>15</v>
      </c>
      <c r="G259" s="2" t="s">
        <v>71</v>
      </c>
      <c r="H259" s="9">
        <v>268</v>
      </c>
      <c r="J259" t="str">
        <f t="shared" ref="J259:J322" si="14">IF(L259&lt;M259,"是","否")</f>
        <v>是</v>
      </c>
      <c r="K259">
        <v>258</v>
      </c>
      <c r="L259">
        <f t="shared" si="12"/>
        <v>3540</v>
      </c>
      <c r="M259">
        <f t="shared" si="13"/>
        <v>3605</v>
      </c>
      <c r="N259">
        <v>38</v>
      </c>
      <c r="O259">
        <v>1</v>
      </c>
      <c r="P259">
        <v>7</v>
      </c>
      <c r="Q259">
        <v>12</v>
      </c>
    </row>
    <row r="260" spans="1:17" x14ac:dyDescent="0.2">
      <c r="A260" s="2" t="s">
        <v>218</v>
      </c>
      <c r="B260" s="2">
        <v>1259</v>
      </c>
      <c r="C260" s="8" t="s">
        <v>35</v>
      </c>
      <c r="D260" s="8" t="s">
        <v>276</v>
      </c>
      <c r="E260" s="2" t="s">
        <v>10</v>
      </c>
      <c r="F260" s="25" t="s">
        <v>15</v>
      </c>
      <c r="G260" s="2" t="s">
        <v>51</v>
      </c>
      <c r="H260" s="9">
        <v>606</v>
      </c>
      <c r="J260" t="str">
        <f t="shared" si="14"/>
        <v>是</v>
      </c>
      <c r="K260">
        <v>259</v>
      </c>
      <c r="L260">
        <f t="shared" si="12"/>
        <v>3540</v>
      </c>
      <c r="M260">
        <f t="shared" si="13"/>
        <v>3640</v>
      </c>
      <c r="N260">
        <v>28</v>
      </c>
      <c r="O260">
        <v>0</v>
      </c>
      <c r="P260">
        <v>7</v>
      </c>
      <c r="Q260">
        <v>6</v>
      </c>
    </row>
    <row r="261" spans="1:17" x14ac:dyDescent="0.2">
      <c r="A261" s="2" t="s">
        <v>184</v>
      </c>
      <c r="B261" s="2">
        <v>1260</v>
      </c>
      <c r="C261" s="8" t="s">
        <v>265</v>
      </c>
      <c r="D261" s="8" t="s">
        <v>283</v>
      </c>
      <c r="E261" s="2" t="s">
        <v>10</v>
      </c>
      <c r="F261" s="25" t="s">
        <v>15</v>
      </c>
      <c r="G261" s="2" t="s">
        <v>33</v>
      </c>
      <c r="H261" s="9">
        <v>670</v>
      </c>
      <c r="J261" t="str">
        <f t="shared" si="14"/>
        <v>是</v>
      </c>
      <c r="K261">
        <v>260</v>
      </c>
      <c r="L261">
        <f t="shared" si="12"/>
        <v>3550</v>
      </c>
      <c r="M261">
        <f t="shared" si="13"/>
        <v>3620</v>
      </c>
      <c r="N261">
        <v>41</v>
      </c>
      <c r="O261">
        <v>0</v>
      </c>
      <c r="P261">
        <v>7</v>
      </c>
      <c r="Q261">
        <v>7</v>
      </c>
    </row>
    <row r="262" spans="1:17" x14ac:dyDescent="0.2">
      <c r="A262" s="2" t="s">
        <v>7</v>
      </c>
      <c r="B262" s="2">
        <v>1261</v>
      </c>
      <c r="C262" s="8" t="s">
        <v>265</v>
      </c>
      <c r="D262" s="8" t="s">
        <v>284</v>
      </c>
      <c r="E262" s="2" t="s">
        <v>10</v>
      </c>
      <c r="F262" s="25" t="s">
        <v>15</v>
      </c>
      <c r="G262" s="2" t="s">
        <v>82</v>
      </c>
      <c r="H262" s="9">
        <v>362</v>
      </c>
      <c r="J262" t="str">
        <f t="shared" si="14"/>
        <v>是</v>
      </c>
      <c r="K262">
        <v>261</v>
      </c>
      <c r="L262">
        <f t="shared" si="12"/>
        <v>3550</v>
      </c>
      <c r="M262">
        <f t="shared" si="13"/>
        <v>3645</v>
      </c>
      <c r="N262">
        <v>13</v>
      </c>
      <c r="O262">
        <v>0</v>
      </c>
      <c r="P262">
        <v>7</v>
      </c>
      <c r="Q262">
        <v>4</v>
      </c>
    </row>
    <row r="263" spans="1:17" x14ac:dyDescent="0.2">
      <c r="A263" s="2" t="s">
        <v>7</v>
      </c>
      <c r="B263" s="2">
        <v>1262</v>
      </c>
      <c r="C263" s="8" t="s">
        <v>274</v>
      </c>
      <c r="D263" s="8" t="s">
        <v>283</v>
      </c>
      <c r="E263" s="2" t="s">
        <v>25</v>
      </c>
      <c r="F263" s="25" t="s">
        <v>15</v>
      </c>
      <c r="G263" s="2" t="s">
        <v>42</v>
      </c>
      <c r="H263" s="9">
        <v>140</v>
      </c>
      <c r="J263" t="str">
        <f t="shared" si="14"/>
        <v>是</v>
      </c>
      <c r="K263">
        <v>262</v>
      </c>
      <c r="L263">
        <f t="shared" si="12"/>
        <v>3555</v>
      </c>
      <c r="M263">
        <f t="shared" si="13"/>
        <v>3620</v>
      </c>
      <c r="N263">
        <v>13</v>
      </c>
      <c r="O263">
        <v>1</v>
      </c>
      <c r="P263">
        <v>7</v>
      </c>
      <c r="Q263">
        <v>26</v>
      </c>
    </row>
    <row r="264" spans="1:17" x14ac:dyDescent="0.2">
      <c r="A264" s="2" t="s">
        <v>278</v>
      </c>
      <c r="B264" s="2">
        <v>1263</v>
      </c>
      <c r="C264" s="8" t="s">
        <v>274</v>
      </c>
      <c r="D264" s="8" t="s">
        <v>277</v>
      </c>
      <c r="E264" s="2" t="s">
        <v>25</v>
      </c>
      <c r="F264" s="25" t="s">
        <v>15</v>
      </c>
      <c r="G264" s="2" t="s">
        <v>16</v>
      </c>
      <c r="H264" s="9">
        <v>378</v>
      </c>
      <c r="J264" t="str">
        <f t="shared" si="14"/>
        <v>是</v>
      </c>
      <c r="K264">
        <v>263</v>
      </c>
      <c r="L264">
        <f t="shared" si="12"/>
        <v>3555</v>
      </c>
      <c r="M264">
        <f t="shared" si="13"/>
        <v>3625</v>
      </c>
      <c r="N264">
        <v>44</v>
      </c>
      <c r="O264">
        <v>1</v>
      </c>
      <c r="P264">
        <v>7</v>
      </c>
      <c r="Q264">
        <v>11</v>
      </c>
    </row>
    <row r="265" spans="1:17" x14ac:dyDescent="0.2">
      <c r="A265" s="2" t="s">
        <v>7</v>
      </c>
      <c r="B265" s="2">
        <v>1264</v>
      </c>
      <c r="C265" s="8" t="s">
        <v>270</v>
      </c>
      <c r="D265" s="8" t="s">
        <v>285</v>
      </c>
      <c r="E265" s="2" t="s">
        <v>25</v>
      </c>
      <c r="F265" s="25" t="s">
        <v>15</v>
      </c>
      <c r="G265" s="2" t="s">
        <v>71</v>
      </c>
      <c r="H265" s="9">
        <v>268</v>
      </c>
      <c r="J265" t="str">
        <f t="shared" si="14"/>
        <v>是</v>
      </c>
      <c r="K265">
        <v>264</v>
      </c>
      <c r="L265">
        <f t="shared" si="12"/>
        <v>3560</v>
      </c>
      <c r="M265">
        <f t="shared" si="13"/>
        <v>3670</v>
      </c>
      <c r="N265">
        <v>13</v>
      </c>
      <c r="O265">
        <v>1</v>
      </c>
      <c r="P265">
        <v>7</v>
      </c>
      <c r="Q265">
        <v>12</v>
      </c>
    </row>
    <row r="266" spans="1:17" x14ac:dyDescent="0.2">
      <c r="A266" s="2" t="s">
        <v>7</v>
      </c>
      <c r="B266" s="2">
        <v>1265</v>
      </c>
      <c r="C266" s="8" t="s">
        <v>270</v>
      </c>
      <c r="D266" s="8" t="s">
        <v>273</v>
      </c>
      <c r="E266" s="2" t="s">
        <v>25</v>
      </c>
      <c r="F266" s="25" t="s">
        <v>15</v>
      </c>
      <c r="G266" s="2" t="s">
        <v>82</v>
      </c>
      <c r="H266" s="9">
        <v>362</v>
      </c>
      <c r="J266" t="str">
        <f t="shared" si="14"/>
        <v>是</v>
      </c>
      <c r="K266">
        <v>265</v>
      </c>
      <c r="L266">
        <f t="shared" si="12"/>
        <v>3560</v>
      </c>
      <c r="M266">
        <f t="shared" si="13"/>
        <v>3610</v>
      </c>
      <c r="N266">
        <v>13</v>
      </c>
      <c r="O266">
        <v>1</v>
      </c>
      <c r="P266">
        <v>7</v>
      </c>
      <c r="Q266">
        <v>4</v>
      </c>
    </row>
    <row r="267" spans="1:17" x14ac:dyDescent="0.2">
      <c r="A267" s="2" t="s">
        <v>7</v>
      </c>
      <c r="B267" s="2">
        <v>1266</v>
      </c>
      <c r="C267" s="8" t="s">
        <v>270</v>
      </c>
      <c r="D267" s="8" t="s">
        <v>286</v>
      </c>
      <c r="E267" s="2" t="s">
        <v>25</v>
      </c>
      <c r="F267" s="25" t="s">
        <v>15</v>
      </c>
      <c r="G267" s="2" t="s">
        <v>91</v>
      </c>
      <c r="H267" s="9">
        <v>252</v>
      </c>
      <c r="J267" t="str">
        <f t="shared" si="14"/>
        <v>是</v>
      </c>
      <c r="K267">
        <v>266</v>
      </c>
      <c r="L267">
        <f t="shared" si="12"/>
        <v>3560</v>
      </c>
      <c r="M267">
        <f t="shared" si="13"/>
        <v>3715</v>
      </c>
      <c r="N267">
        <v>13</v>
      </c>
      <c r="O267">
        <v>1</v>
      </c>
      <c r="P267">
        <v>7</v>
      </c>
      <c r="Q267">
        <v>1</v>
      </c>
    </row>
    <row r="268" spans="1:17" x14ac:dyDescent="0.2">
      <c r="A268" s="2" t="s">
        <v>7</v>
      </c>
      <c r="B268" s="2">
        <v>1267</v>
      </c>
      <c r="C268" s="8" t="s">
        <v>270</v>
      </c>
      <c r="D268" s="8" t="s">
        <v>276</v>
      </c>
      <c r="E268" s="2" t="s">
        <v>10</v>
      </c>
      <c r="F268" s="25" t="s">
        <v>15</v>
      </c>
      <c r="G268" s="2" t="s">
        <v>16</v>
      </c>
      <c r="H268" s="9">
        <v>378</v>
      </c>
      <c r="J268" t="str">
        <f t="shared" si="14"/>
        <v>是</v>
      </c>
      <c r="K268">
        <v>267</v>
      </c>
      <c r="L268">
        <f t="shared" si="12"/>
        <v>3560</v>
      </c>
      <c r="M268">
        <f t="shared" si="13"/>
        <v>3640</v>
      </c>
      <c r="N268">
        <v>13</v>
      </c>
      <c r="O268">
        <v>0</v>
      </c>
      <c r="P268">
        <v>7</v>
      </c>
      <c r="Q268">
        <v>11</v>
      </c>
    </row>
    <row r="269" spans="1:17" x14ac:dyDescent="0.2">
      <c r="A269" s="2" t="s">
        <v>251</v>
      </c>
      <c r="B269" s="2">
        <v>1268</v>
      </c>
      <c r="C269" s="8" t="s">
        <v>79</v>
      </c>
      <c r="D269" s="8" t="s">
        <v>277</v>
      </c>
      <c r="E269" s="2" t="s">
        <v>25</v>
      </c>
      <c r="F269" s="25" t="s">
        <v>15</v>
      </c>
      <c r="G269" s="2" t="s">
        <v>71</v>
      </c>
      <c r="H269" s="9">
        <v>268</v>
      </c>
      <c r="J269" t="str">
        <f t="shared" si="14"/>
        <v>是</v>
      </c>
      <c r="K269">
        <v>268</v>
      </c>
      <c r="L269">
        <f t="shared" si="12"/>
        <v>3565</v>
      </c>
      <c r="M269">
        <f t="shared" si="13"/>
        <v>3625</v>
      </c>
      <c r="N269">
        <v>33</v>
      </c>
      <c r="O269">
        <v>1</v>
      </c>
      <c r="P269">
        <v>7</v>
      </c>
      <c r="Q269">
        <v>12</v>
      </c>
    </row>
    <row r="270" spans="1:17" x14ac:dyDescent="0.2">
      <c r="A270" s="2" t="s">
        <v>7</v>
      </c>
      <c r="B270" s="2">
        <v>1269</v>
      </c>
      <c r="C270" s="8" t="s">
        <v>79</v>
      </c>
      <c r="D270" s="8" t="s">
        <v>277</v>
      </c>
      <c r="E270" s="2" t="s">
        <v>25</v>
      </c>
      <c r="F270" s="25" t="s">
        <v>15</v>
      </c>
      <c r="G270" s="2" t="s">
        <v>91</v>
      </c>
      <c r="H270" s="9">
        <v>252</v>
      </c>
      <c r="J270" t="str">
        <f t="shared" si="14"/>
        <v>是</v>
      </c>
      <c r="K270">
        <v>269</v>
      </c>
      <c r="L270">
        <f t="shared" si="12"/>
        <v>3565</v>
      </c>
      <c r="M270">
        <f t="shared" si="13"/>
        <v>3625</v>
      </c>
      <c r="N270">
        <v>13</v>
      </c>
      <c r="O270">
        <v>1</v>
      </c>
      <c r="P270">
        <v>7</v>
      </c>
      <c r="Q270">
        <v>1</v>
      </c>
    </row>
    <row r="271" spans="1:17" x14ac:dyDescent="0.2">
      <c r="A271" s="2" t="s">
        <v>278</v>
      </c>
      <c r="B271" s="2">
        <v>1270</v>
      </c>
      <c r="C271" s="8" t="s">
        <v>79</v>
      </c>
      <c r="D271" s="8" t="s">
        <v>181</v>
      </c>
      <c r="E271" s="2" t="s">
        <v>25</v>
      </c>
      <c r="F271" s="25" t="s">
        <v>15</v>
      </c>
      <c r="G271" s="2" t="s">
        <v>16</v>
      </c>
      <c r="H271" s="9">
        <v>378</v>
      </c>
      <c r="J271" t="str">
        <f t="shared" si="14"/>
        <v>是</v>
      </c>
      <c r="K271">
        <v>270</v>
      </c>
      <c r="L271">
        <f t="shared" si="12"/>
        <v>3565</v>
      </c>
      <c r="M271">
        <f t="shared" si="13"/>
        <v>3650</v>
      </c>
      <c r="N271">
        <v>44</v>
      </c>
      <c r="O271">
        <v>1</v>
      </c>
      <c r="P271">
        <v>7</v>
      </c>
      <c r="Q271">
        <v>11</v>
      </c>
    </row>
    <row r="272" spans="1:17" x14ac:dyDescent="0.2">
      <c r="A272" s="2" t="s">
        <v>63</v>
      </c>
      <c r="B272" s="2">
        <v>1271</v>
      </c>
      <c r="C272" s="8" t="s">
        <v>79</v>
      </c>
      <c r="D272" s="8" t="s">
        <v>284</v>
      </c>
      <c r="E272" s="2" t="s">
        <v>25</v>
      </c>
      <c r="F272" s="25" t="s">
        <v>15</v>
      </c>
      <c r="G272" s="2" t="s">
        <v>16</v>
      </c>
      <c r="H272" s="9">
        <v>378</v>
      </c>
      <c r="J272" t="str">
        <f t="shared" si="14"/>
        <v>是</v>
      </c>
      <c r="K272">
        <v>271</v>
      </c>
      <c r="L272">
        <f t="shared" si="12"/>
        <v>3565</v>
      </c>
      <c r="M272">
        <f t="shared" si="13"/>
        <v>3645</v>
      </c>
      <c r="N272">
        <v>23</v>
      </c>
      <c r="O272">
        <v>1</v>
      </c>
      <c r="P272">
        <v>7</v>
      </c>
      <c r="Q272">
        <v>11</v>
      </c>
    </row>
    <row r="273" spans="1:17" x14ac:dyDescent="0.2">
      <c r="A273" s="2" t="s">
        <v>128</v>
      </c>
      <c r="B273" s="2">
        <v>1272</v>
      </c>
      <c r="C273" s="8" t="s">
        <v>73</v>
      </c>
      <c r="D273" s="8" t="s">
        <v>283</v>
      </c>
      <c r="E273" s="2" t="s">
        <v>25</v>
      </c>
      <c r="F273" s="25" t="s">
        <v>15</v>
      </c>
      <c r="G273" s="2" t="s">
        <v>113</v>
      </c>
      <c r="H273" s="9">
        <v>312</v>
      </c>
      <c r="J273" t="str">
        <f t="shared" si="14"/>
        <v>是</v>
      </c>
      <c r="K273">
        <v>272</v>
      </c>
      <c r="L273">
        <f t="shared" si="12"/>
        <v>3570</v>
      </c>
      <c r="M273">
        <f t="shared" si="13"/>
        <v>3620</v>
      </c>
      <c r="N273">
        <v>36</v>
      </c>
      <c r="O273">
        <v>1</v>
      </c>
      <c r="P273">
        <v>7</v>
      </c>
      <c r="Q273">
        <v>3</v>
      </c>
    </row>
    <row r="274" spans="1:17" x14ac:dyDescent="0.2">
      <c r="A274" s="2" t="s">
        <v>165</v>
      </c>
      <c r="B274" s="2">
        <v>1273</v>
      </c>
      <c r="C274" s="8" t="s">
        <v>73</v>
      </c>
      <c r="D274" s="8" t="s">
        <v>205</v>
      </c>
      <c r="E274" s="2" t="s">
        <v>25</v>
      </c>
      <c r="F274" s="25" t="s">
        <v>15</v>
      </c>
      <c r="G274" s="2" t="s">
        <v>16</v>
      </c>
      <c r="H274" s="9">
        <v>378</v>
      </c>
      <c r="J274" t="str">
        <f t="shared" si="14"/>
        <v>是</v>
      </c>
      <c r="K274">
        <v>273</v>
      </c>
      <c r="L274">
        <f t="shared" si="12"/>
        <v>3570</v>
      </c>
      <c r="M274">
        <f t="shared" si="13"/>
        <v>3630</v>
      </c>
      <c r="N274">
        <v>18</v>
      </c>
      <c r="O274">
        <v>1</v>
      </c>
      <c r="P274">
        <v>7</v>
      </c>
      <c r="Q274">
        <v>11</v>
      </c>
    </row>
    <row r="275" spans="1:17" x14ac:dyDescent="0.2">
      <c r="A275" s="2" t="s">
        <v>7</v>
      </c>
      <c r="B275" s="2">
        <v>1274</v>
      </c>
      <c r="C275" s="8" t="s">
        <v>73</v>
      </c>
      <c r="D275" s="8" t="s">
        <v>284</v>
      </c>
      <c r="E275" s="2" t="s">
        <v>25</v>
      </c>
      <c r="F275" s="25" t="s">
        <v>15</v>
      </c>
      <c r="G275" s="2" t="s">
        <v>16</v>
      </c>
      <c r="H275" s="9">
        <v>378</v>
      </c>
      <c r="J275" t="str">
        <f t="shared" si="14"/>
        <v>是</v>
      </c>
      <c r="K275">
        <v>274</v>
      </c>
      <c r="L275">
        <f t="shared" si="12"/>
        <v>3570</v>
      </c>
      <c r="M275">
        <f t="shared" si="13"/>
        <v>3645</v>
      </c>
      <c r="N275">
        <v>13</v>
      </c>
      <c r="O275">
        <v>1</v>
      </c>
      <c r="P275">
        <v>7</v>
      </c>
      <c r="Q275">
        <v>11</v>
      </c>
    </row>
    <row r="276" spans="1:17" x14ac:dyDescent="0.2">
      <c r="A276" s="2" t="s">
        <v>7</v>
      </c>
      <c r="B276" s="2">
        <v>1275</v>
      </c>
      <c r="C276" s="8" t="s">
        <v>131</v>
      </c>
      <c r="D276" s="8" t="s">
        <v>62</v>
      </c>
      <c r="E276" s="2" t="s">
        <v>25</v>
      </c>
      <c r="F276" s="25" t="s">
        <v>15</v>
      </c>
      <c r="G276" s="2" t="s">
        <v>16</v>
      </c>
      <c r="H276" s="9">
        <v>378</v>
      </c>
      <c r="J276" t="str">
        <f t="shared" si="14"/>
        <v>是</v>
      </c>
      <c r="K276">
        <v>275</v>
      </c>
      <c r="L276">
        <f t="shared" si="12"/>
        <v>3575</v>
      </c>
      <c r="M276">
        <f t="shared" si="13"/>
        <v>3635</v>
      </c>
      <c r="N276">
        <v>13</v>
      </c>
      <c r="O276">
        <v>1</v>
      </c>
      <c r="P276">
        <v>7</v>
      </c>
      <c r="Q276">
        <v>11</v>
      </c>
    </row>
    <row r="277" spans="1:17" x14ac:dyDescent="0.2">
      <c r="A277" s="2" t="s">
        <v>7</v>
      </c>
      <c r="B277" s="2">
        <v>1276</v>
      </c>
      <c r="C277" s="8" t="s">
        <v>131</v>
      </c>
      <c r="D277" s="8" t="s">
        <v>287</v>
      </c>
      <c r="E277" s="2" t="s">
        <v>10</v>
      </c>
      <c r="F277" s="25" t="s">
        <v>15</v>
      </c>
      <c r="G277" s="2" t="s">
        <v>91</v>
      </c>
      <c r="H277" s="9">
        <v>252</v>
      </c>
      <c r="J277" t="str">
        <f t="shared" si="14"/>
        <v>是</v>
      </c>
      <c r="K277">
        <v>276</v>
      </c>
      <c r="L277">
        <f t="shared" si="12"/>
        <v>3575</v>
      </c>
      <c r="M277">
        <f t="shared" si="13"/>
        <v>3665</v>
      </c>
      <c r="N277">
        <v>13</v>
      </c>
      <c r="O277">
        <v>0</v>
      </c>
      <c r="P277">
        <v>7</v>
      </c>
      <c r="Q277">
        <v>1</v>
      </c>
    </row>
    <row r="278" spans="1:17" x14ac:dyDescent="0.2">
      <c r="A278" s="2" t="s">
        <v>7</v>
      </c>
      <c r="B278" s="2">
        <v>1277</v>
      </c>
      <c r="C278" s="8" t="s">
        <v>254</v>
      </c>
      <c r="D278" s="8" t="s">
        <v>288</v>
      </c>
      <c r="E278" s="2" t="s">
        <v>25</v>
      </c>
      <c r="F278" s="25" t="s">
        <v>15</v>
      </c>
      <c r="G278" s="2" t="s">
        <v>16</v>
      </c>
      <c r="H278" s="9">
        <v>378</v>
      </c>
      <c r="J278" t="str">
        <f t="shared" si="14"/>
        <v>是</v>
      </c>
      <c r="K278">
        <v>277</v>
      </c>
      <c r="L278">
        <f t="shared" si="12"/>
        <v>3580</v>
      </c>
      <c r="M278">
        <f t="shared" si="13"/>
        <v>3680</v>
      </c>
      <c r="N278">
        <v>13</v>
      </c>
      <c r="O278">
        <v>1</v>
      </c>
      <c r="P278">
        <v>7</v>
      </c>
      <c r="Q278">
        <v>11</v>
      </c>
    </row>
    <row r="279" spans="1:17" x14ac:dyDescent="0.2">
      <c r="A279" s="2" t="s">
        <v>7</v>
      </c>
      <c r="B279" s="2">
        <v>1278</v>
      </c>
      <c r="C279" s="8" t="s">
        <v>254</v>
      </c>
      <c r="D279" s="8" t="s">
        <v>59</v>
      </c>
      <c r="E279" s="2" t="s">
        <v>25</v>
      </c>
      <c r="F279" s="25" t="s">
        <v>15</v>
      </c>
      <c r="G279" s="2" t="s">
        <v>113</v>
      </c>
      <c r="H279" s="9">
        <v>312</v>
      </c>
      <c r="J279" t="str">
        <f t="shared" si="14"/>
        <v>是</v>
      </c>
      <c r="K279">
        <v>278</v>
      </c>
      <c r="L279">
        <f t="shared" si="12"/>
        <v>3580</v>
      </c>
      <c r="M279">
        <f t="shared" si="13"/>
        <v>3655</v>
      </c>
      <c r="N279">
        <v>13</v>
      </c>
      <c r="O279">
        <v>1</v>
      </c>
      <c r="P279">
        <v>7</v>
      </c>
      <c r="Q279">
        <v>3</v>
      </c>
    </row>
    <row r="280" spans="1:17" x14ac:dyDescent="0.2">
      <c r="A280" s="2" t="s">
        <v>27</v>
      </c>
      <c r="B280" s="2">
        <v>1279</v>
      </c>
      <c r="C280" s="8" t="s">
        <v>254</v>
      </c>
      <c r="D280" s="8" t="s">
        <v>287</v>
      </c>
      <c r="E280" s="2" t="s">
        <v>25</v>
      </c>
      <c r="F280" s="25" t="s">
        <v>15</v>
      </c>
      <c r="G280" s="2" t="s">
        <v>71</v>
      </c>
      <c r="H280" s="9">
        <v>268</v>
      </c>
      <c r="J280" t="str">
        <f t="shared" si="14"/>
        <v>是</v>
      </c>
      <c r="K280">
        <v>279</v>
      </c>
      <c r="L280">
        <f t="shared" si="12"/>
        <v>3580</v>
      </c>
      <c r="M280">
        <f t="shared" si="13"/>
        <v>3665</v>
      </c>
      <c r="N280">
        <v>10</v>
      </c>
      <c r="O280">
        <v>1</v>
      </c>
      <c r="P280">
        <v>7</v>
      </c>
      <c r="Q280">
        <v>12</v>
      </c>
    </row>
    <row r="281" spans="1:17" x14ac:dyDescent="0.2">
      <c r="A281" s="2" t="s">
        <v>7</v>
      </c>
      <c r="B281" s="2">
        <v>1280</v>
      </c>
      <c r="C281" s="8" t="s">
        <v>254</v>
      </c>
      <c r="D281" s="8" t="s">
        <v>289</v>
      </c>
      <c r="E281" s="2" t="s">
        <v>10</v>
      </c>
      <c r="F281" s="25" t="s">
        <v>15</v>
      </c>
      <c r="G281" s="2" t="s">
        <v>71</v>
      </c>
      <c r="H281" s="9">
        <v>268</v>
      </c>
      <c r="J281" t="str">
        <f t="shared" si="14"/>
        <v>是</v>
      </c>
      <c r="K281">
        <v>280</v>
      </c>
      <c r="L281">
        <f t="shared" si="12"/>
        <v>3580</v>
      </c>
      <c r="M281">
        <f t="shared" si="13"/>
        <v>4010</v>
      </c>
      <c r="N281">
        <v>13</v>
      </c>
      <c r="O281">
        <v>0</v>
      </c>
      <c r="P281">
        <v>7</v>
      </c>
      <c r="Q281">
        <v>12</v>
      </c>
    </row>
    <row r="282" spans="1:17" x14ac:dyDescent="0.2">
      <c r="A282" s="2" t="s">
        <v>7</v>
      </c>
      <c r="B282" s="2">
        <v>1281</v>
      </c>
      <c r="C282" s="8" t="s">
        <v>248</v>
      </c>
      <c r="D282" s="8" t="s">
        <v>284</v>
      </c>
      <c r="E282" s="2" t="s">
        <v>25</v>
      </c>
      <c r="F282" s="25" t="s">
        <v>15</v>
      </c>
      <c r="G282" s="2" t="s">
        <v>113</v>
      </c>
      <c r="H282" s="9">
        <v>312</v>
      </c>
      <c r="J282" t="str">
        <f t="shared" si="14"/>
        <v>是</v>
      </c>
      <c r="K282">
        <v>281</v>
      </c>
      <c r="L282">
        <f t="shared" si="12"/>
        <v>3585</v>
      </c>
      <c r="M282">
        <f t="shared" si="13"/>
        <v>3645</v>
      </c>
      <c r="N282">
        <v>13</v>
      </c>
      <c r="O282">
        <v>1</v>
      </c>
      <c r="P282">
        <v>7</v>
      </c>
      <c r="Q282">
        <v>3</v>
      </c>
    </row>
    <row r="283" spans="1:17" x14ac:dyDescent="0.2">
      <c r="A283" s="2" t="s">
        <v>7</v>
      </c>
      <c r="B283" s="2">
        <v>1282</v>
      </c>
      <c r="C283" s="8" t="s">
        <v>248</v>
      </c>
      <c r="D283" s="8" t="s">
        <v>290</v>
      </c>
      <c r="E283" s="2" t="s">
        <v>10</v>
      </c>
      <c r="F283" s="25" t="s">
        <v>15</v>
      </c>
      <c r="G283" s="2" t="s">
        <v>51</v>
      </c>
      <c r="H283" s="9">
        <v>606</v>
      </c>
      <c r="J283" t="str">
        <f t="shared" si="14"/>
        <v>是</v>
      </c>
      <c r="K283">
        <v>282</v>
      </c>
      <c r="L283">
        <f t="shared" si="12"/>
        <v>3585</v>
      </c>
      <c r="M283">
        <f t="shared" si="13"/>
        <v>3865</v>
      </c>
      <c r="N283">
        <v>13</v>
      </c>
      <c r="O283">
        <v>0</v>
      </c>
      <c r="P283">
        <v>7</v>
      </c>
      <c r="Q283">
        <v>6</v>
      </c>
    </row>
    <row r="284" spans="1:17" x14ac:dyDescent="0.2">
      <c r="A284" s="2" t="s">
        <v>63</v>
      </c>
      <c r="B284" s="2">
        <v>1283</v>
      </c>
      <c r="C284" s="8" t="s">
        <v>248</v>
      </c>
      <c r="D284" s="8" t="s">
        <v>59</v>
      </c>
      <c r="E284" s="2" t="s">
        <v>25</v>
      </c>
      <c r="F284" s="25" t="s">
        <v>15</v>
      </c>
      <c r="G284" s="2" t="s">
        <v>16</v>
      </c>
      <c r="H284" s="9">
        <v>378</v>
      </c>
      <c r="J284" t="str">
        <f t="shared" si="14"/>
        <v>是</v>
      </c>
      <c r="K284">
        <v>283</v>
      </c>
      <c r="L284">
        <f t="shared" si="12"/>
        <v>3585</v>
      </c>
      <c r="M284">
        <f t="shared" si="13"/>
        <v>3655</v>
      </c>
      <c r="N284">
        <v>23</v>
      </c>
      <c r="O284">
        <v>1</v>
      </c>
      <c r="P284">
        <v>7</v>
      </c>
      <c r="Q284">
        <v>11</v>
      </c>
    </row>
    <row r="285" spans="1:17" x14ac:dyDescent="0.2">
      <c r="A285" s="2" t="s">
        <v>7</v>
      </c>
      <c r="B285" s="2">
        <v>1284</v>
      </c>
      <c r="C285" s="8" t="s">
        <v>248</v>
      </c>
      <c r="D285" s="8" t="s">
        <v>288</v>
      </c>
      <c r="E285" s="2" t="s">
        <v>25</v>
      </c>
      <c r="F285" s="25" t="s">
        <v>15</v>
      </c>
      <c r="G285" s="2" t="s">
        <v>82</v>
      </c>
      <c r="H285" s="9">
        <v>362</v>
      </c>
      <c r="J285" t="str">
        <f t="shared" si="14"/>
        <v>是</v>
      </c>
      <c r="K285">
        <v>284</v>
      </c>
      <c r="L285">
        <f t="shared" si="12"/>
        <v>3585</v>
      </c>
      <c r="M285">
        <f t="shared" si="13"/>
        <v>3680</v>
      </c>
      <c r="N285">
        <v>13</v>
      </c>
      <c r="O285">
        <v>1</v>
      </c>
      <c r="P285">
        <v>7</v>
      </c>
      <c r="Q285">
        <v>4</v>
      </c>
    </row>
    <row r="286" spans="1:17" x14ac:dyDescent="0.2">
      <c r="A286" s="2" t="s">
        <v>7</v>
      </c>
      <c r="B286" s="2">
        <v>1285</v>
      </c>
      <c r="C286" s="8" t="s">
        <v>248</v>
      </c>
      <c r="D286" s="8" t="s">
        <v>291</v>
      </c>
      <c r="E286" s="2" t="s">
        <v>25</v>
      </c>
      <c r="F286" s="25">
        <v>3</v>
      </c>
      <c r="G286" s="2" t="s">
        <v>82</v>
      </c>
      <c r="H286" s="9">
        <v>362</v>
      </c>
      <c r="J286" t="str">
        <f t="shared" si="14"/>
        <v>是</v>
      </c>
      <c r="K286">
        <v>285</v>
      </c>
      <c r="L286">
        <f t="shared" si="12"/>
        <v>3585</v>
      </c>
      <c r="M286">
        <f t="shared" si="13"/>
        <v>3660</v>
      </c>
      <c r="N286">
        <v>13</v>
      </c>
      <c r="O286">
        <v>1</v>
      </c>
      <c r="P286">
        <v>1</v>
      </c>
      <c r="Q286">
        <v>4</v>
      </c>
    </row>
    <row r="287" spans="1:17" x14ac:dyDescent="0.2">
      <c r="A287" s="2" t="s">
        <v>97</v>
      </c>
      <c r="B287" s="2">
        <v>1286</v>
      </c>
      <c r="C287" s="8" t="s">
        <v>267</v>
      </c>
      <c r="D287" s="8" t="s">
        <v>292</v>
      </c>
      <c r="E287" s="2" t="s">
        <v>25</v>
      </c>
      <c r="F287" s="25" t="s">
        <v>15</v>
      </c>
      <c r="G287" s="2" t="s">
        <v>16</v>
      </c>
      <c r="H287" s="9">
        <v>378</v>
      </c>
      <c r="J287" t="str">
        <f t="shared" si="14"/>
        <v>是</v>
      </c>
      <c r="K287">
        <v>286</v>
      </c>
      <c r="L287">
        <f t="shared" si="12"/>
        <v>3590</v>
      </c>
      <c r="M287">
        <f t="shared" si="13"/>
        <v>3675</v>
      </c>
      <c r="N287">
        <v>54</v>
      </c>
      <c r="O287">
        <v>1</v>
      </c>
      <c r="P287">
        <v>7</v>
      </c>
      <c r="Q287">
        <v>11</v>
      </c>
    </row>
    <row r="288" spans="1:17" x14ac:dyDescent="0.2">
      <c r="A288" s="2" t="s">
        <v>7</v>
      </c>
      <c r="B288" s="2">
        <v>1287</v>
      </c>
      <c r="C288" s="8" t="s">
        <v>267</v>
      </c>
      <c r="D288" s="8" t="s">
        <v>288</v>
      </c>
      <c r="E288" s="2" t="s">
        <v>25</v>
      </c>
      <c r="F288" s="25" t="s">
        <v>15</v>
      </c>
      <c r="G288" s="2" t="s">
        <v>91</v>
      </c>
      <c r="H288" s="9">
        <v>252</v>
      </c>
      <c r="J288" t="str">
        <f t="shared" si="14"/>
        <v>是</v>
      </c>
      <c r="K288">
        <v>287</v>
      </c>
      <c r="L288">
        <f t="shared" si="12"/>
        <v>3590</v>
      </c>
      <c r="M288">
        <f t="shared" si="13"/>
        <v>3680</v>
      </c>
      <c r="N288">
        <v>13</v>
      </c>
      <c r="O288">
        <v>1</v>
      </c>
      <c r="P288">
        <v>7</v>
      </c>
      <c r="Q288">
        <v>1</v>
      </c>
    </row>
    <row r="289" spans="1:20" x14ac:dyDescent="0.2">
      <c r="A289" s="2" t="s">
        <v>27</v>
      </c>
      <c r="B289" s="2">
        <v>1288</v>
      </c>
      <c r="C289" s="8" t="s">
        <v>267</v>
      </c>
      <c r="D289" s="8" t="s">
        <v>62</v>
      </c>
      <c r="E289" s="2" t="s">
        <v>25</v>
      </c>
      <c r="F289" s="25" t="s">
        <v>15</v>
      </c>
      <c r="G289" s="2" t="s">
        <v>71</v>
      </c>
      <c r="H289" s="9">
        <v>268</v>
      </c>
      <c r="J289" t="str">
        <f t="shared" si="14"/>
        <v>是</v>
      </c>
      <c r="K289">
        <v>288</v>
      </c>
      <c r="L289">
        <f t="shared" si="12"/>
        <v>3590</v>
      </c>
      <c r="M289">
        <f t="shared" si="13"/>
        <v>3635</v>
      </c>
      <c r="N289">
        <v>10</v>
      </c>
      <c r="O289">
        <v>1</v>
      </c>
      <c r="P289">
        <v>7</v>
      </c>
      <c r="Q289">
        <v>12</v>
      </c>
    </row>
    <row r="290" spans="1:20" s="21" customFormat="1" x14ac:dyDescent="0.2">
      <c r="A290" s="18" t="s">
        <v>97</v>
      </c>
      <c r="B290" s="18">
        <v>1289</v>
      </c>
      <c r="C290" s="19" t="s">
        <v>267</v>
      </c>
      <c r="D290" s="19" t="s">
        <v>271</v>
      </c>
      <c r="E290" s="18" t="s">
        <v>25</v>
      </c>
      <c r="F290" s="26" t="s">
        <v>15</v>
      </c>
      <c r="G290" s="18" t="s">
        <v>113</v>
      </c>
      <c r="H290" s="20">
        <v>312</v>
      </c>
      <c r="J290" s="21" t="str">
        <f t="shared" si="14"/>
        <v>否</v>
      </c>
      <c r="K290">
        <v>289</v>
      </c>
      <c r="L290">
        <f t="shared" si="12"/>
        <v>3590</v>
      </c>
      <c r="M290">
        <f t="shared" si="13"/>
        <v>3530</v>
      </c>
      <c r="N290" s="21">
        <v>54</v>
      </c>
      <c r="O290" s="21">
        <v>1</v>
      </c>
      <c r="P290" s="21">
        <v>7</v>
      </c>
      <c r="Q290" s="21">
        <v>3</v>
      </c>
      <c r="S290"/>
      <c r="T290"/>
    </row>
    <row r="291" spans="1:20" x14ac:dyDescent="0.2">
      <c r="A291" s="2" t="s">
        <v>7</v>
      </c>
      <c r="B291" s="2">
        <v>1290</v>
      </c>
      <c r="C291" s="8" t="s">
        <v>96</v>
      </c>
      <c r="D291" s="8" t="s">
        <v>59</v>
      </c>
      <c r="E291" s="2" t="s">
        <v>25</v>
      </c>
      <c r="F291" s="25" t="s">
        <v>15</v>
      </c>
      <c r="G291" s="2" t="s">
        <v>16</v>
      </c>
      <c r="H291" s="9">
        <v>378</v>
      </c>
      <c r="J291" t="str">
        <f t="shared" si="14"/>
        <v>是</v>
      </c>
      <c r="K291">
        <v>290</v>
      </c>
      <c r="L291">
        <f t="shared" si="12"/>
        <v>3595</v>
      </c>
      <c r="M291">
        <f t="shared" si="13"/>
        <v>3655</v>
      </c>
      <c r="N291">
        <v>13</v>
      </c>
      <c r="O291">
        <v>1</v>
      </c>
      <c r="P291">
        <v>7</v>
      </c>
      <c r="Q291">
        <v>11</v>
      </c>
    </row>
    <row r="292" spans="1:20" x14ac:dyDescent="0.2">
      <c r="A292" s="2" t="s">
        <v>128</v>
      </c>
      <c r="B292" s="2">
        <v>1291</v>
      </c>
      <c r="C292" s="8" t="s">
        <v>96</v>
      </c>
      <c r="D292" s="8" t="s">
        <v>293</v>
      </c>
      <c r="E292" s="2" t="s">
        <v>25</v>
      </c>
      <c r="F292" s="25" t="s">
        <v>15</v>
      </c>
      <c r="G292" s="2" t="s">
        <v>126</v>
      </c>
      <c r="H292" s="9">
        <v>538</v>
      </c>
      <c r="J292" t="str">
        <f t="shared" si="14"/>
        <v>是</v>
      </c>
      <c r="K292">
        <v>291</v>
      </c>
      <c r="L292">
        <f t="shared" si="12"/>
        <v>3595</v>
      </c>
      <c r="M292">
        <f t="shared" si="13"/>
        <v>3690</v>
      </c>
      <c r="N292">
        <v>36</v>
      </c>
      <c r="O292">
        <v>1</v>
      </c>
      <c r="P292">
        <v>7</v>
      </c>
      <c r="Q292">
        <v>19</v>
      </c>
    </row>
    <row r="293" spans="1:20" x14ac:dyDescent="0.2">
      <c r="A293" s="2" t="s">
        <v>63</v>
      </c>
      <c r="B293" s="2">
        <v>1292</v>
      </c>
      <c r="C293" s="8" t="s">
        <v>96</v>
      </c>
      <c r="D293" s="8" t="s">
        <v>286</v>
      </c>
      <c r="E293" s="2" t="s">
        <v>25</v>
      </c>
      <c r="F293" s="25" t="s">
        <v>15</v>
      </c>
      <c r="G293" s="2" t="s">
        <v>16</v>
      </c>
      <c r="H293" s="9">
        <v>378</v>
      </c>
      <c r="J293" t="str">
        <f t="shared" si="14"/>
        <v>是</v>
      </c>
      <c r="K293">
        <v>292</v>
      </c>
      <c r="L293">
        <f t="shared" si="12"/>
        <v>3595</v>
      </c>
      <c r="M293">
        <f t="shared" si="13"/>
        <v>3715</v>
      </c>
      <c r="N293">
        <v>23</v>
      </c>
      <c r="O293">
        <v>1</v>
      </c>
      <c r="P293">
        <v>7</v>
      </c>
      <c r="Q293">
        <v>11</v>
      </c>
    </row>
    <row r="294" spans="1:20" x14ac:dyDescent="0.2">
      <c r="A294" s="2" t="s">
        <v>294</v>
      </c>
      <c r="B294" s="2">
        <v>1293</v>
      </c>
      <c r="C294" s="8" t="s">
        <v>96</v>
      </c>
      <c r="D294" s="8" t="s">
        <v>285</v>
      </c>
      <c r="E294" s="2" t="s">
        <v>10</v>
      </c>
      <c r="F294" s="25" t="s">
        <v>15</v>
      </c>
      <c r="G294" s="2" t="s">
        <v>51</v>
      </c>
      <c r="H294" s="9">
        <v>606</v>
      </c>
      <c r="J294" t="str">
        <f t="shared" si="14"/>
        <v>是</v>
      </c>
      <c r="K294">
        <v>293</v>
      </c>
      <c r="L294">
        <f t="shared" si="12"/>
        <v>3595</v>
      </c>
      <c r="M294">
        <f t="shared" si="13"/>
        <v>3670</v>
      </c>
      <c r="N294">
        <v>9</v>
      </c>
      <c r="O294">
        <v>0</v>
      </c>
      <c r="P294">
        <v>7</v>
      </c>
      <c r="Q294">
        <v>6</v>
      </c>
    </row>
    <row r="295" spans="1:20" x14ac:dyDescent="0.2">
      <c r="A295" s="2" t="s">
        <v>256</v>
      </c>
      <c r="B295" s="2">
        <v>1294</v>
      </c>
      <c r="C295" s="8" t="s">
        <v>259</v>
      </c>
      <c r="D295" s="8" t="s">
        <v>285</v>
      </c>
      <c r="E295" s="2" t="s">
        <v>25</v>
      </c>
      <c r="F295" s="25" t="s">
        <v>15</v>
      </c>
      <c r="G295" s="2" t="s">
        <v>113</v>
      </c>
      <c r="H295" s="9">
        <v>312</v>
      </c>
      <c r="J295" t="str">
        <f t="shared" si="14"/>
        <v>是</v>
      </c>
      <c r="K295">
        <v>294</v>
      </c>
      <c r="L295">
        <f t="shared" si="12"/>
        <v>3600</v>
      </c>
      <c r="M295">
        <f t="shared" si="13"/>
        <v>3670</v>
      </c>
      <c r="N295">
        <v>1</v>
      </c>
      <c r="O295">
        <v>1</v>
      </c>
      <c r="P295">
        <v>7</v>
      </c>
      <c r="Q295">
        <v>3</v>
      </c>
    </row>
    <row r="296" spans="1:20" x14ac:dyDescent="0.2">
      <c r="A296" s="2" t="s">
        <v>54</v>
      </c>
      <c r="B296" s="2">
        <v>1295</v>
      </c>
      <c r="C296" s="8" t="s">
        <v>259</v>
      </c>
      <c r="D296" s="8" t="s">
        <v>295</v>
      </c>
      <c r="E296" s="2" t="s">
        <v>10</v>
      </c>
      <c r="F296" s="25">
        <v>5</v>
      </c>
      <c r="G296" s="2" t="s">
        <v>296</v>
      </c>
      <c r="H296" s="9">
        <v>30</v>
      </c>
      <c r="J296" t="str">
        <f t="shared" si="14"/>
        <v>是</v>
      </c>
      <c r="K296">
        <v>295</v>
      </c>
      <c r="L296">
        <f t="shared" si="12"/>
        <v>3600</v>
      </c>
      <c r="M296">
        <f t="shared" si="13"/>
        <v>3740</v>
      </c>
      <c r="N296">
        <v>53</v>
      </c>
      <c r="O296">
        <v>0</v>
      </c>
      <c r="P296">
        <v>2</v>
      </c>
      <c r="Q296">
        <v>27</v>
      </c>
    </row>
    <row r="297" spans="1:20" x14ac:dyDescent="0.2">
      <c r="A297" s="2" t="s">
        <v>7</v>
      </c>
      <c r="B297" s="2">
        <v>1296</v>
      </c>
      <c r="C297" s="8" t="s">
        <v>281</v>
      </c>
      <c r="D297" s="8" t="s">
        <v>181</v>
      </c>
      <c r="E297" s="2" t="s">
        <v>25</v>
      </c>
      <c r="F297" s="25" t="s">
        <v>15</v>
      </c>
      <c r="G297" s="2" t="s">
        <v>82</v>
      </c>
      <c r="H297" s="9">
        <v>362</v>
      </c>
      <c r="J297" t="str">
        <f t="shared" si="14"/>
        <v>是</v>
      </c>
      <c r="K297">
        <v>296</v>
      </c>
      <c r="L297">
        <f t="shared" si="12"/>
        <v>3605</v>
      </c>
      <c r="M297">
        <f t="shared" si="13"/>
        <v>3650</v>
      </c>
      <c r="N297">
        <v>13</v>
      </c>
      <c r="O297">
        <v>1</v>
      </c>
      <c r="P297">
        <v>7</v>
      </c>
      <c r="Q297">
        <v>4</v>
      </c>
    </row>
    <row r="298" spans="1:20" x14ac:dyDescent="0.2">
      <c r="A298" s="2" t="s">
        <v>297</v>
      </c>
      <c r="B298" s="2">
        <v>1297</v>
      </c>
      <c r="C298" s="8" t="s">
        <v>281</v>
      </c>
      <c r="D298" s="8" t="s">
        <v>285</v>
      </c>
      <c r="E298" s="2" t="s">
        <v>25</v>
      </c>
      <c r="F298" s="25" t="s">
        <v>15</v>
      </c>
      <c r="G298" s="2" t="s">
        <v>16</v>
      </c>
      <c r="H298" s="9">
        <v>378</v>
      </c>
      <c r="J298" t="str">
        <f t="shared" si="14"/>
        <v>是</v>
      </c>
      <c r="K298">
        <v>297</v>
      </c>
      <c r="L298">
        <f t="shared" si="12"/>
        <v>3605</v>
      </c>
      <c r="M298">
        <f t="shared" si="13"/>
        <v>3670</v>
      </c>
      <c r="N298">
        <v>29</v>
      </c>
      <c r="O298">
        <v>1</v>
      </c>
      <c r="P298">
        <v>7</v>
      </c>
      <c r="Q298">
        <v>11</v>
      </c>
    </row>
    <row r="299" spans="1:20" x14ac:dyDescent="0.2">
      <c r="A299" s="2" t="s">
        <v>7</v>
      </c>
      <c r="B299" s="2">
        <v>1298</v>
      </c>
      <c r="C299" s="8" t="s">
        <v>273</v>
      </c>
      <c r="D299" s="8" t="s">
        <v>298</v>
      </c>
      <c r="E299" s="2" t="s">
        <v>25</v>
      </c>
      <c r="F299" s="25" t="s">
        <v>15</v>
      </c>
      <c r="G299" s="2" t="s">
        <v>113</v>
      </c>
      <c r="H299" s="9">
        <v>312</v>
      </c>
      <c r="J299" t="str">
        <f t="shared" si="14"/>
        <v>是</v>
      </c>
      <c r="K299">
        <v>298</v>
      </c>
      <c r="L299">
        <f t="shared" si="12"/>
        <v>3610</v>
      </c>
      <c r="M299">
        <f t="shared" si="13"/>
        <v>3700</v>
      </c>
      <c r="N299">
        <v>13</v>
      </c>
      <c r="O299">
        <v>1</v>
      </c>
      <c r="P299">
        <v>7</v>
      </c>
      <c r="Q299">
        <v>3</v>
      </c>
    </row>
    <row r="300" spans="1:20" x14ac:dyDescent="0.2">
      <c r="A300" s="2" t="s">
        <v>251</v>
      </c>
      <c r="B300" s="2">
        <v>1299</v>
      </c>
      <c r="C300" s="8" t="s">
        <v>273</v>
      </c>
      <c r="D300" s="8" t="s">
        <v>292</v>
      </c>
      <c r="E300" s="2" t="s">
        <v>25</v>
      </c>
      <c r="F300" s="25" t="s">
        <v>15</v>
      </c>
      <c r="G300" s="2" t="s">
        <v>16</v>
      </c>
      <c r="H300" s="9">
        <v>378</v>
      </c>
      <c r="J300" t="str">
        <f t="shared" si="14"/>
        <v>是</v>
      </c>
      <c r="K300">
        <v>299</v>
      </c>
      <c r="L300">
        <f t="shared" si="12"/>
        <v>3610</v>
      </c>
      <c r="M300">
        <f t="shared" si="13"/>
        <v>3675</v>
      </c>
      <c r="N300">
        <v>33</v>
      </c>
      <c r="O300">
        <v>1</v>
      </c>
      <c r="P300">
        <v>7</v>
      </c>
      <c r="Q300">
        <v>11</v>
      </c>
    </row>
    <row r="301" spans="1:20" x14ac:dyDescent="0.2">
      <c r="A301" s="2" t="s">
        <v>7</v>
      </c>
      <c r="B301" s="2">
        <v>1300</v>
      </c>
      <c r="C301" s="8" t="s">
        <v>273</v>
      </c>
      <c r="D301" s="8" t="s">
        <v>280</v>
      </c>
      <c r="E301" s="2" t="s">
        <v>25</v>
      </c>
      <c r="F301" s="25" t="s">
        <v>15</v>
      </c>
      <c r="G301" s="2" t="s">
        <v>82</v>
      </c>
      <c r="H301" s="9">
        <v>362</v>
      </c>
      <c r="J301" t="str">
        <f t="shared" si="14"/>
        <v>是</v>
      </c>
      <c r="K301">
        <v>300</v>
      </c>
      <c r="L301">
        <f t="shared" si="12"/>
        <v>3610</v>
      </c>
      <c r="M301">
        <f t="shared" si="13"/>
        <v>3695</v>
      </c>
      <c r="N301">
        <v>13</v>
      </c>
      <c r="O301">
        <v>1</v>
      </c>
      <c r="P301">
        <v>7</v>
      </c>
      <c r="Q301">
        <v>4</v>
      </c>
    </row>
    <row r="302" spans="1:20" x14ac:dyDescent="0.2">
      <c r="A302" s="2" t="s">
        <v>94</v>
      </c>
      <c r="B302" s="2">
        <v>1301</v>
      </c>
      <c r="C302" s="8" t="s">
        <v>273</v>
      </c>
      <c r="D302" s="8" t="s">
        <v>287</v>
      </c>
      <c r="E302" s="2" t="s">
        <v>25</v>
      </c>
      <c r="F302" s="25" t="s">
        <v>15</v>
      </c>
      <c r="G302" s="2" t="s">
        <v>91</v>
      </c>
      <c r="H302" s="9">
        <v>252</v>
      </c>
      <c r="J302" t="str">
        <f t="shared" si="14"/>
        <v>是</v>
      </c>
      <c r="K302">
        <v>301</v>
      </c>
      <c r="L302">
        <f t="shared" si="12"/>
        <v>3610</v>
      </c>
      <c r="M302">
        <f t="shared" si="13"/>
        <v>3665</v>
      </c>
      <c r="N302">
        <v>24</v>
      </c>
      <c r="O302">
        <v>1</v>
      </c>
      <c r="P302">
        <v>7</v>
      </c>
      <c r="Q302">
        <v>1</v>
      </c>
    </row>
    <row r="303" spans="1:20" x14ac:dyDescent="0.2">
      <c r="A303" s="2" t="s">
        <v>27</v>
      </c>
      <c r="B303" s="2">
        <v>1302</v>
      </c>
      <c r="C303" s="8" t="s">
        <v>273</v>
      </c>
      <c r="D303" s="8" t="s">
        <v>293</v>
      </c>
      <c r="E303" s="2" t="s">
        <v>25</v>
      </c>
      <c r="F303" s="25" t="s">
        <v>15</v>
      </c>
      <c r="G303" s="2" t="s">
        <v>137</v>
      </c>
      <c r="H303" s="9">
        <v>752</v>
      </c>
      <c r="J303" t="str">
        <f t="shared" si="14"/>
        <v>是</v>
      </c>
      <c r="K303">
        <v>302</v>
      </c>
      <c r="L303">
        <f t="shared" si="12"/>
        <v>3610</v>
      </c>
      <c r="M303">
        <f t="shared" si="13"/>
        <v>3690</v>
      </c>
      <c r="N303">
        <v>10</v>
      </c>
      <c r="O303">
        <v>1</v>
      </c>
      <c r="P303">
        <v>7</v>
      </c>
      <c r="Q303">
        <v>21</v>
      </c>
    </row>
    <row r="304" spans="1:20" x14ac:dyDescent="0.2">
      <c r="A304" s="2" t="s">
        <v>7</v>
      </c>
      <c r="B304" s="2">
        <v>1303</v>
      </c>
      <c r="C304" s="8" t="s">
        <v>279</v>
      </c>
      <c r="D304" s="8" t="s">
        <v>299</v>
      </c>
      <c r="E304" s="2" t="s">
        <v>25</v>
      </c>
      <c r="F304" s="25" t="s">
        <v>15</v>
      </c>
      <c r="G304" s="2" t="s">
        <v>82</v>
      </c>
      <c r="H304" s="9">
        <v>362</v>
      </c>
      <c r="J304" t="str">
        <f t="shared" si="14"/>
        <v>是</v>
      </c>
      <c r="K304">
        <v>303</v>
      </c>
      <c r="L304">
        <f t="shared" si="12"/>
        <v>3615</v>
      </c>
      <c r="M304">
        <f t="shared" si="13"/>
        <v>3785</v>
      </c>
      <c r="N304">
        <v>13</v>
      </c>
      <c r="O304">
        <v>1</v>
      </c>
      <c r="P304">
        <v>7</v>
      </c>
      <c r="Q304">
        <v>4</v>
      </c>
    </row>
    <row r="305" spans="1:17" x14ac:dyDescent="0.2">
      <c r="A305" s="2" t="s">
        <v>27</v>
      </c>
      <c r="B305" s="2">
        <v>1304</v>
      </c>
      <c r="C305" s="8" t="s">
        <v>279</v>
      </c>
      <c r="D305" s="8" t="s">
        <v>293</v>
      </c>
      <c r="E305" s="2" t="s">
        <v>25</v>
      </c>
      <c r="F305" s="25" t="s">
        <v>15</v>
      </c>
      <c r="G305" s="2" t="s">
        <v>82</v>
      </c>
      <c r="H305" s="9">
        <v>362</v>
      </c>
      <c r="J305" t="str">
        <f t="shared" si="14"/>
        <v>是</v>
      </c>
      <c r="K305">
        <v>304</v>
      </c>
      <c r="L305">
        <f t="shared" si="12"/>
        <v>3615</v>
      </c>
      <c r="M305">
        <f t="shared" si="13"/>
        <v>3690</v>
      </c>
      <c r="N305">
        <v>10</v>
      </c>
      <c r="O305">
        <v>1</v>
      </c>
      <c r="P305">
        <v>7</v>
      </c>
      <c r="Q305">
        <v>4</v>
      </c>
    </row>
    <row r="306" spans="1:17" x14ac:dyDescent="0.2">
      <c r="A306" s="2" t="s">
        <v>7</v>
      </c>
      <c r="B306" s="2">
        <v>1305</v>
      </c>
      <c r="C306" s="8" t="s">
        <v>283</v>
      </c>
      <c r="D306" s="8" t="s">
        <v>300</v>
      </c>
      <c r="E306" s="2" t="s">
        <v>25</v>
      </c>
      <c r="F306" s="25" t="s">
        <v>15</v>
      </c>
      <c r="G306" s="2" t="s">
        <v>113</v>
      </c>
      <c r="H306" s="9">
        <v>312</v>
      </c>
      <c r="J306" t="str">
        <f t="shared" si="14"/>
        <v>是</v>
      </c>
      <c r="K306">
        <v>305</v>
      </c>
      <c r="L306">
        <f t="shared" si="12"/>
        <v>3620</v>
      </c>
      <c r="M306">
        <f t="shared" si="13"/>
        <v>3705</v>
      </c>
      <c r="N306">
        <v>13</v>
      </c>
      <c r="O306">
        <v>1</v>
      </c>
      <c r="P306">
        <v>7</v>
      </c>
      <c r="Q306">
        <v>3</v>
      </c>
    </row>
    <row r="307" spans="1:17" x14ac:dyDescent="0.2">
      <c r="A307" s="2" t="s">
        <v>7</v>
      </c>
      <c r="B307" s="2">
        <v>1306</v>
      </c>
      <c r="C307" s="8" t="s">
        <v>283</v>
      </c>
      <c r="D307" s="8" t="s">
        <v>181</v>
      </c>
      <c r="E307" s="2" t="s">
        <v>25</v>
      </c>
      <c r="F307" s="25" t="s">
        <v>15</v>
      </c>
      <c r="G307" s="2" t="s">
        <v>42</v>
      </c>
      <c r="H307" s="9">
        <v>140</v>
      </c>
      <c r="J307" t="str">
        <f t="shared" si="14"/>
        <v>是</v>
      </c>
      <c r="K307">
        <v>306</v>
      </c>
      <c r="L307">
        <f t="shared" si="12"/>
        <v>3620</v>
      </c>
      <c r="M307">
        <f t="shared" si="13"/>
        <v>3650</v>
      </c>
      <c r="N307">
        <v>13</v>
      </c>
      <c r="O307">
        <v>1</v>
      </c>
      <c r="P307">
        <v>7</v>
      </c>
      <c r="Q307">
        <v>26</v>
      </c>
    </row>
    <row r="308" spans="1:17" x14ac:dyDescent="0.2">
      <c r="A308" s="2" t="s">
        <v>186</v>
      </c>
      <c r="B308" s="2">
        <v>1307</v>
      </c>
      <c r="C308" s="8" t="s">
        <v>283</v>
      </c>
      <c r="D308" s="8" t="s">
        <v>301</v>
      </c>
      <c r="E308" s="2" t="s">
        <v>10</v>
      </c>
      <c r="F308" s="25" t="s">
        <v>15</v>
      </c>
      <c r="G308" s="2" t="s">
        <v>33</v>
      </c>
      <c r="H308" s="9">
        <v>670</v>
      </c>
      <c r="J308" t="str">
        <f t="shared" si="14"/>
        <v>是</v>
      </c>
      <c r="K308">
        <v>307</v>
      </c>
      <c r="L308">
        <f t="shared" si="12"/>
        <v>3620</v>
      </c>
      <c r="M308">
        <f t="shared" si="13"/>
        <v>3685</v>
      </c>
      <c r="N308">
        <v>45</v>
      </c>
      <c r="O308">
        <v>0</v>
      </c>
      <c r="P308">
        <v>7</v>
      </c>
      <c r="Q308">
        <v>7</v>
      </c>
    </row>
    <row r="309" spans="1:17" x14ac:dyDescent="0.2">
      <c r="A309" s="2" t="s">
        <v>7</v>
      </c>
      <c r="B309" s="2">
        <v>1308</v>
      </c>
      <c r="C309" s="8" t="s">
        <v>277</v>
      </c>
      <c r="D309" s="8" t="s">
        <v>302</v>
      </c>
      <c r="E309" s="2" t="s">
        <v>25</v>
      </c>
      <c r="F309" s="25" t="s">
        <v>15</v>
      </c>
      <c r="G309" s="2" t="s">
        <v>16</v>
      </c>
      <c r="H309" s="9">
        <v>378</v>
      </c>
      <c r="J309" t="str">
        <f t="shared" si="14"/>
        <v>是</v>
      </c>
      <c r="K309">
        <v>308</v>
      </c>
      <c r="L309">
        <f t="shared" si="12"/>
        <v>3625</v>
      </c>
      <c r="M309">
        <f t="shared" si="13"/>
        <v>3710</v>
      </c>
      <c r="N309">
        <v>13</v>
      </c>
      <c r="O309">
        <v>1</v>
      </c>
      <c r="P309">
        <v>7</v>
      </c>
      <c r="Q309">
        <v>11</v>
      </c>
    </row>
    <row r="310" spans="1:17" x14ac:dyDescent="0.2">
      <c r="A310" s="2" t="s">
        <v>7</v>
      </c>
      <c r="B310" s="2">
        <v>1309</v>
      </c>
      <c r="C310" s="8" t="s">
        <v>277</v>
      </c>
      <c r="D310" s="8" t="s">
        <v>298</v>
      </c>
      <c r="E310" s="2" t="s">
        <v>25</v>
      </c>
      <c r="F310" s="25" t="s">
        <v>15</v>
      </c>
      <c r="G310" s="2" t="s">
        <v>91</v>
      </c>
      <c r="H310" s="9">
        <v>252</v>
      </c>
      <c r="J310" t="str">
        <f t="shared" si="14"/>
        <v>是</v>
      </c>
      <c r="K310">
        <v>309</v>
      </c>
      <c r="L310">
        <f t="shared" si="12"/>
        <v>3625</v>
      </c>
      <c r="M310">
        <f t="shared" si="13"/>
        <v>3700</v>
      </c>
      <c r="N310">
        <v>13</v>
      </c>
      <c r="O310">
        <v>1</v>
      </c>
      <c r="P310">
        <v>7</v>
      </c>
      <c r="Q310">
        <v>1</v>
      </c>
    </row>
    <row r="311" spans="1:17" x14ac:dyDescent="0.2">
      <c r="A311" s="2" t="s">
        <v>128</v>
      </c>
      <c r="B311" s="2">
        <v>1310</v>
      </c>
      <c r="C311" s="8" t="s">
        <v>277</v>
      </c>
      <c r="D311" s="8" t="s">
        <v>301</v>
      </c>
      <c r="E311" s="2" t="s">
        <v>25</v>
      </c>
      <c r="F311" s="25" t="s">
        <v>15</v>
      </c>
      <c r="G311" s="2" t="s">
        <v>113</v>
      </c>
      <c r="H311" s="9">
        <v>312</v>
      </c>
      <c r="J311" t="str">
        <f t="shared" si="14"/>
        <v>是</v>
      </c>
      <c r="K311">
        <v>310</v>
      </c>
      <c r="L311">
        <f t="shared" si="12"/>
        <v>3625</v>
      </c>
      <c r="M311">
        <f t="shared" si="13"/>
        <v>3685</v>
      </c>
      <c r="N311">
        <v>36</v>
      </c>
      <c r="O311">
        <v>1</v>
      </c>
      <c r="P311">
        <v>7</v>
      </c>
      <c r="Q311">
        <v>3</v>
      </c>
    </row>
    <row r="312" spans="1:17" x14ac:dyDescent="0.2">
      <c r="A312" s="2" t="s">
        <v>7</v>
      </c>
      <c r="B312" s="2">
        <v>1311</v>
      </c>
      <c r="C312" s="8" t="s">
        <v>62</v>
      </c>
      <c r="D312" s="8" t="s">
        <v>291</v>
      </c>
      <c r="E312" s="2" t="s">
        <v>25</v>
      </c>
      <c r="F312" s="25" t="s">
        <v>174</v>
      </c>
      <c r="G312" s="2" t="s">
        <v>113</v>
      </c>
      <c r="H312" s="9">
        <v>312</v>
      </c>
      <c r="J312" t="str">
        <f t="shared" si="14"/>
        <v>是</v>
      </c>
      <c r="K312">
        <v>311</v>
      </c>
      <c r="L312">
        <f t="shared" si="12"/>
        <v>3635</v>
      </c>
      <c r="M312">
        <f t="shared" si="13"/>
        <v>3660</v>
      </c>
      <c r="N312">
        <v>13</v>
      </c>
      <c r="O312">
        <v>1</v>
      </c>
      <c r="P312">
        <v>3</v>
      </c>
      <c r="Q312">
        <v>3</v>
      </c>
    </row>
    <row r="313" spans="1:17" x14ac:dyDescent="0.2">
      <c r="A313" s="2" t="s">
        <v>7</v>
      </c>
      <c r="B313" s="2">
        <v>1312</v>
      </c>
      <c r="C313" s="8" t="s">
        <v>62</v>
      </c>
      <c r="D313" s="8" t="s">
        <v>280</v>
      </c>
      <c r="E313" s="2" t="s">
        <v>25</v>
      </c>
      <c r="F313" s="25" t="s">
        <v>15</v>
      </c>
      <c r="G313" s="2" t="s">
        <v>16</v>
      </c>
      <c r="H313" s="9">
        <v>378</v>
      </c>
      <c r="J313" t="str">
        <f t="shared" si="14"/>
        <v>是</v>
      </c>
      <c r="K313">
        <v>312</v>
      </c>
      <c r="L313">
        <f t="shared" si="12"/>
        <v>3635</v>
      </c>
      <c r="M313">
        <f t="shared" si="13"/>
        <v>3695</v>
      </c>
      <c r="N313">
        <v>13</v>
      </c>
      <c r="O313">
        <v>1</v>
      </c>
      <c r="P313">
        <v>7</v>
      </c>
      <c r="Q313">
        <v>11</v>
      </c>
    </row>
    <row r="314" spans="1:17" x14ac:dyDescent="0.2">
      <c r="A314" s="2" t="s">
        <v>303</v>
      </c>
      <c r="B314" s="2">
        <v>1313</v>
      </c>
      <c r="C314" s="8" t="s">
        <v>62</v>
      </c>
      <c r="D314" s="8" t="s">
        <v>300</v>
      </c>
      <c r="E314" s="2" t="s">
        <v>10</v>
      </c>
      <c r="F314" s="25" t="s">
        <v>15</v>
      </c>
      <c r="G314" s="2" t="s">
        <v>82</v>
      </c>
      <c r="H314" s="9">
        <v>362</v>
      </c>
      <c r="J314" t="str">
        <f t="shared" si="14"/>
        <v>是</v>
      </c>
      <c r="K314">
        <v>313</v>
      </c>
      <c r="L314">
        <f t="shared" si="12"/>
        <v>3635</v>
      </c>
      <c r="M314">
        <f t="shared" si="13"/>
        <v>3705</v>
      </c>
      <c r="N314">
        <v>26</v>
      </c>
      <c r="O314">
        <v>0</v>
      </c>
      <c r="P314">
        <v>7</v>
      </c>
      <c r="Q314">
        <v>4</v>
      </c>
    </row>
    <row r="315" spans="1:17" x14ac:dyDescent="0.2">
      <c r="A315" s="2" t="s">
        <v>7</v>
      </c>
      <c r="B315" s="2">
        <v>1314</v>
      </c>
      <c r="C315" s="8" t="s">
        <v>276</v>
      </c>
      <c r="D315" s="8" t="s">
        <v>298</v>
      </c>
      <c r="E315" s="2" t="s">
        <v>25</v>
      </c>
      <c r="F315" s="25" t="s">
        <v>15</v>
      </c>
      <c r="G315" s="2" t="s">
        <v>16</v>
      </c>
      <c r="H315" s="9">
        <v>378</v>
      </c>
      <c r="J315" t="str">
        <f t="shared" si="14"/>
        <v>是</v>
      </c>
      <c r="K315">
        <v>314</v>
      </c>
      <c r="L315">
        <f t="shared" si="12"/>
        <v>3640</v>
      </c>
      <c r="M315">
        <f t="shared" si="13"/>
        <v>3700</v>
      </c>
      <c r="N315">
        <v>13</v>
      </c>
      <c r="O315">
        <v>1</v>
      </c>
      <c r="P315">
        <v>7</v>
      </c>
      <c r="Q315">
        <v>11</v>
      </c>
    </row>
    <row r="316" spans="1:17" x14ac:dyDescent="0.2">
      <c r="A316" s="2" t="s">
        <v>63</v>
      </c>
      <c r="B316" s="2">
        <v>1315</v>
      </c>
      <c r="C316" s="8" t="s">
        <v>276</v>
      </c>
      <c r="D316" s="8" t="s">
        <v>304</v>
      </c>
      <c r="E316" s="2" t="s">
        <v>25</v>
      </c>
      <c r="F316" s="25" t="s">
        <v>15</v>
      </c>
      <c r="G316" s="2" t="s">
        <v>16</v>
      </c>
      <c r="H316" s="9">
        <v>378</v>
      </c>
      <c r="J316" t="str">
        <f t="shared" si="14"/>
        <v>是</v>
      </c>
      <c r="K316">
        <v>315</v>
      </c>
      <c r="L316">
        <f t="shared" si="12"/>
        <v>3640</v>
      </c>
      <c r="M316">
        <f t="shared" si="13"/>
        <v>3875</v>
      </c>
      <c r="N316">
        <v>23</v>
      </c>
      <c r="O316">
        <v>1</v>
      </c>
      <c r="P316">
        <v>7</v>
      </c>
      <c r="Q316">
        <v>11</v>
      </c>
    </row>
    <row r="317" spans="1:17" x14ac:dyDescent="0.2">
      <c r="A317" s="2" t="s">
        <v>27</v>
      </c>
      <c r="B317" s="2">
        <v>1316</v>
      </c>
      <c r="C317" s="8" t="s">
        <v>276</v>
      </c>
      <c r="D317" s="8" t="s">
        <v>66</v>
      </c>
      <c r="E317" s="2" t="s">
        <v>25</v>
      </c>
      <c r="F317" s="25" t="s">
        <v>15</v>
      </c>
      <c r="G317" s="2" t="s">
        <v>71</v>
      </c>
      <c r="H317" s="9">
        <v>268</v>
      </c>
      <c r="J317" t="str">
        <f t="shared" si="14"/>
        <v>是</v>
      </c>
      <c r="K317">
        <v>316</v>
      </c>
      <c r="L317">
        <f t="shared" si="12"/>
        <v>3640</v>
      </c>
      <c r="M317">
        <f t="shared" si="13"/>
        <v>3720</v>
      </c>
      <c r="N317">
        <v>10</v>
      </c>
      <c r="O317">
        <v>1</v>
      </c>
      <c r="P317">
        <v>7</v>
      </c>
      <c r="Q317">
        <v>12</v>
      </c>
    </row>
    <row r="318" spans="1:17" x14ac:dyDescent="0.2">
      <c r="A318" s="2" t="s">
        <v>7</v>
      </c>
      <c r="B318" s="2">
        <v>1317</v>
      </c>
      <c r="C318" s="8" t="s">
        <v>284</v>
      </c>
      <c r="D318" s="8" t="s">
        <v>305</v>
      </c>
      <c r="E318" s="2" t="s">
        <v>25</v>
      </c>
      <c r="F318" s="25">
        <v>3</v>
      </c>
      <c r="G318" s="2" t="s">
        <v>33</v>
      </c>
      <c r="H318" s="9">
        <v>670</v>
      </c>
      <c r="J318" t="str">
        <f t="shared" si="14"/>
        <v>是</v>
      </c>
      <c r="K318">
        <v>317</v>
      </c>
      <c r="L318">
        <f t="shared" si="12"/>
        <v>3645</v>
      </c>
      <c r="M318">
        <f t="shared" si="13"/>
        <v>3780</v>
      </c>
      <c r="N318">
        <v>13</v>
      </c>
      <c r="O318">
        <v>1</v>
      </c>
      <c r="P318">
        <v>1</v>
      </c>
      <c r="Q318">
        <v>7</v>
      </c>
    </row>
    <row r="319" spans="1:17" x14ac:dyDescent="0.2">
      <c r="A319" s="2" t="s">
        <v>7</v>
      </c>
      <c r="B319" s="2">
        <v>1318</v>
      </c>
      <c r="C319" s="8" t="s">
        <v>284</v>
      </c>
      <c r="D319" s="8" t="s">
        <v>305</v>
      </c>
      <c r="E319" s="2" t="s">
        <v>25</v>
      </c>
      <c r="F319" s="25" t="s">
        <v>15</v>
      </c>
      <c r="G319" s="2" t="s">
        <v>33</v>
      </c>
      <c r="H319" s="9">
        <v>670</v>
      </c>
      <c r="J319" t="str">
        <f t="shared" si="14"/>
        <v>是</v>
      </c>
      <c r="K319">
        <v>318</v>
      </c>
      <c r="L319">
        <f t="shared" si="12"/>
        <v>3645</v>
      </c>
      <c r="M319">
        <f t="shared" si="13"/>
        <v>3780</v>
      </c>
      <c r="N319">
        <v>13</v>
      </c>
      <c r="O319">
        <v>1</v>
      </c>
      <c r="P319">
        <v>7</v>
      </c>
      <c r="Q319">
        <v>7</v>
      </c>
    </row>
    <row r="320" spans="1:17" x14ac:dyDescent="0.2">
      <c r="A320" s="2" t="s">
        <v>7</v>
      </c>
      <c r="B320" s="2">
        <v>1319</v>
      </c>
      <c r="C320" s="8" t="s">
        <v>284</v>
      </c>
      <c r="D320" s="8" t="s">
        <v>306</v>
      </c>
      <c r="E320" s="2" t="s">
        <v>25</v>
      </c>
      <c r="F320" s="25" t="s">
        <v>15</v>
      </c>
      <c r="G320" s="2" t="s">
        <v>113</v>
      </c>
      <c r="H320" s="9">
        <v>312</v>
      </c>
      <c r="J320" t="str">
        <f t="shared" si="14"/>
        <v>是</v>
      </c>
      <c r="K320">
        <v>319</v>
      </c>
      <c r="L320">
        <f t="shared" si="12"/>
        <v>3645</v>
      </c>
      <c r="M320">
        <f t="shared" si="13"/>
        <v>3760</v>
      </c>
      <c r="N320">
        <v>13</v>
      </c>
      <c r="O320">
        <v>1</v>
      </c>
      <c r="P320">
        <v>7</v>
      </c>
      <c r="Q320">
        <v>3</v>
      </c>
    </row>
    <row r="321" spans="1:17" x14ac:dyDescent="0.2">
      <c r="A321" s="2" t="s">
        <v>97</v>
      </c>
      <c r="B321" s="2">
        <v>1320</v>
      </c>
      <c r="C321" s="8" t="s">
        <v>181</v>
      </c>
      <c r="D321" s="8" t="s">
        <v>300</v>
      </c>
      <c r="E321" s="2" t="s">
        <v>25</v>
      </c>
      <c r="F321" s="25">
        <v>3</v>
      </c>
      <c r="G321" s="2" t="s">
        <v>113</v>
      </c>
      <c r="H321" s="9">
        <v>312</v>
      </c>
      <c r="J321" t="str">
        <f t="shared" si="14"/>
        <v>是</v>
      </c>
      <c r="K321">
        <v>320</v>
      </c>
      <c r="L321">
        <f t="shared" si="12"/>
        <v>3650</v>
      </c>
      <c r="M321">
        <f t="shared" si="13"/>
        <v>3705</v>
      </c>
      <c r="N321">
        <v>54</v>
      </c>
      <c r="O321">
        <v>1</v>
      </c>
      <c r="P321">
        <v>1</v>
      </c>
      <c r="Q321">
        <v>3</v>
      </c>
    </row>
    <row r="322" spans="1:17" x14ac:dyDescent="0.2">
      <c r="A322" s="2" t="s">
        <v>63</v>
      </c>
      <c r="B322" s="2">
        <v>1321</v>
      </c>
      <c r="C322" s="8" t="s">
        <v>181</v>
      </c>
      <c r="D322" s="8" t="s">
        <v>307</v>
      </c>
      <c r="E322" s="2" t="s">
        <v>25</v>
      </c>
      <c r="F322" s="25" t="s">
        <v>15</v>
      </c>
      <c r="G322" s="2" t="s">
        <v>16</v>
      </c>
      <c r="H322" s="9">
        <v>378</v>
      </c>
      <c r="J322" t="str">
        <f t="shared" si="14"/>
        <v>是</v>
      </c>
      <c r="K322">
        <v>321</v>
      </c>
      <c r="L322">
        <f t="shared" ref="L322:L385" si="15">(DAY(C322)-24)*1440+HOUR(C322)*60+MINUTE(C322)</f>
        <v>3650</v>
      </c>
      <c r="M322">
        <f t="shared" ref="M322:M385" si="16">(DAY(D322)-24)*1440+HOUR(D322)*60+MINUTE(D322)</f>
        <v>3765</v>
      </c>
      <c r="N322">
        <v>23</v>
      </c>
      <c r="O322">
        <v>1</v>
      </c>
      <c r="P322">
        <v>7</v>
      </c>
      <c r="Q322">
        <v>11</v>
      </c>
    </row>
    <row r="323" spans="1:17" x14ac:dyDescent="0.2">
      <c r="A323" s="2" t="s">
        <v>297</v>
      </c>
      <c r="B323" s="2">
        <v>1322</v>
      </c>
      <c r="C323" s="8" t="s">
        <v>59</v>
      </c>
      <c r="D323" s="8" t="s">
        <v>302</v>
      </c>
      <c r="E323" s="2" t="s">
        <v>25</v>
      </c>
      <c r="F323" s="25" t="s">
        <v>15</v>
      </c>
      <c r="G323" s="2" t="s">
        <v>16</v>
      </c>
      <c r="H323" s="9">
        <v>378</v>
      </c>
      <c r="J323" t="str">
        <f t="shared" ref="J323:J386" si="17">IF(L323&lt;M323,"是","否")</f>
        <v>是</v>
      </c>
      <c r="K323">
        <v>322</v>
      </c>
      <c r="L323">
        <f t="shared" si="15"/>
        <v>3655</v>
      </c>
      <c r="M323">
        <f t="shared" si="16"/>
        <v>3710</v>
      </c>
      <c r="N323">
        <v>29</v>
      </c>
      <c r="O323">
        <v>1</v>
      </c>
      <c r="P323">
        <v>7</v>
      </c>
      <c r="Q323">
        <v>11</v>
      </c>
    </row>
    <row r="324" spans="1:17" x14ac:dyDescent="0.2">
      <c r="A324" s="2" t="s">
        <v>165</v>
      </c>
      <c r="B324" s="2">
        <v>1323</v>
      </c>
      <c r="C324" s="8" t="s">
        <v>59</v>
      </c>
      <c r="D324" s="8" t="s">
        <v>308</v>
      </c>
      <c r="E324" s="2" t="s">
        <v>25</v>
      </c>
      <c r="F324" s="25" t="s">
        <v>15</v>
      </c>
      <c r="G324" s="2" t="s">
        <v>16</v>
      </c>
      <c r="H324" s="9">
        <v>378</v>
      </c>
      <c r="J324" t="str">
        <f t="shared" si="17"/>
        <v>是</v>
      </c>
      <c r="K324">
        <v>323</v>
      </c>
      <c r="L324">
        <f t="shared" si="15"/>
        <v>3655</v>
      </c>
      <c r="M324">
        <f t="shared" si="16"/>
        <v>4040</v>
      </c>
      <c r="N324">
        <v>18</v>
      </c>
      <c r="O324">
        <v>1</v>
      </c>
      <c r="P324">
        <v>7</v>
      </c>
      <c r="Q324">
        <v>11</v>
      </c>
    </row>
    <row r="325" spans="1:17" x14ac:dyDescent="0.2">
      <c r="A325" s="2" t="s">
        <v>97</v>
      </c>
      <c r="B325" s="2">
        <v>1324</v>
      </c>
      <c r="C325" s="8" t="s">
        <v>59</v>
      </c>
      <c r="D325" s="8" t="s">
        <v>309</v>
      </c>
      <c r="E325" s="2" t="s">
        <v>25</v>
      </c>
      <c r="F325" s="25" t="s">
        <v>15</v>
      </c>
      <c r="G325" s="2" t="s">
        <v>113</v>
      </c>
      <c r="H325" s="9">
        <v>312</v>
      </c>
      <c r="J325" t="str">
        <f t="shared" si="17"/>
        <v>是</v>
      </c>
      <c r="K325">
        <v>324</v>
      </c>
      <c r="L325">
        <f t="shared" si="15"/>
        <v>3655</v>
      </c>
      <c r="M325">
        <f t="shared" si="16"/>
        <v>3725</v>
      </c>
      <c r="N325">
        <v>54</v>
      </c>
      <c r="O325">
        <v>1</v>
      </c>
      <c r="P325">
        <v>7</v>
      </c>
      <c r="Q325">
        <v>3</v>
      </c>
    </row>
    <row r="326" spans="1:17" x14ac:dyDescent="0.2">
      <c r="A326" s="2" t="s">
        <v>7</v>
      </c>
      <c r="B326" s="2">
        <v>1325</v>
      </c>
      <c r="C326" s="8" t="s">
        <v>291</v>
      </c>
      <c r="D326" s="8" t="s">
        <v>310</v>
      </c>
      <c r="E326" s="2" t="s">
        <v>25</v>
      </c>
      <c r="F326" s="25" t="s">
        <v>15</v>
      </c>
      <c r="G326" s="2" t="s">
        <v>51</v>
      </c>
      <c r="H326" s="9">
        <v>606</v>
      </c>
      <c r="J326" t="str">
        <f t="shared" si="17"/>
        <v>是</v>
      </c>
      <c r="K326">
        <v>325</v>
      </c>
      <c r="L326">
        <f t="shared" si="15"/>
        <v>3660</v>
      </c>
      <c r="M326">
        <f t="shared" si="16"/>
        <v>4140</v>
      </c>
      <c r="N326">
        <v>13</v>
      </c>
      <c r="O326">
        <v>1</v>
      </c>
      <c r="P326">
        <v>7</v>
      </c>
      <c r="Q326">
        <v>6</v>
      </c>
    </row>
    <row r="327" spans="1:17" x14ac:dyDescent="0.2">
      <c r="A327" s="2" t="s">
        <v>7</v>
      </c>
      <c r="B327" s="2">
        <v>1326</v>
      </c>
      <c r="C327" s="8" t="s">
        <v>291</v>
      </c>
      <c r="D327" s="8" t="s">
        <v>311</v>
      </c>
      <c r="E327" s="2" t="s">
        <v>10</v>
      </c>
      <c r="F327" s="25" t="s">
        <v>15</v>
      </c>
      <c r="G327" s="2" t="s">
        <v>42</v>
      </c>
      <c r="H327" s="9">
        <v>140</v>
      </c>
      <c r="J327" t="str">
        <f t="shared" si="17"/>
        <v>是</v>
      </c>
      <c r="K327">
        <v>326</v>
      </c>
      <c r="L327">
        <f t="shared" si="15"/>
        <v>3660</v>
      </c>
      <c r="M327">
        <f t="shared" si="16"/>
        <v>3735</v>
      </c>
      <c r="N327">
        <v>13</v>
      </c>
      <c r="O327">
        <v>0</v>
      </c>
      <c r="P327">
        <v>7</v>
      </c>
      <c r="Q327">
        <v>26</v>
      </c>
    </row>
    <row r="328" spans="1:17" x14ac:dyDescent="0.2">
      <c r="A328" s="2" t="s">
        <v>7</v>
      </c>
      <c r="B328" s="2">
        <v>1327</v>
      </c>
      <c r="C328" s="8" t="s">
        <v>291</v>
      </c>
      <c r="D328" s="8" t="s">
        <v>66</v>
      </c>
      <c r="E328" s="10" t="s">
        <v>10</v>
      </c>
      <c r="F328" s="25" t="s">
        <v>15</v>
      </c>
      <c r="G328" s="2" t="s">
        <v>113</v>
      </c>
      <c r="H328" s="9">
        <v>312</v>
      </c>
      <c r="J328" t="str">
        <f t="shared" si="17"/>
        <v>是</v>
      </c>
      <c r="K328">
        <v>327</v>
      </c>
      <c r="L328">
        <f t="shared" si="15"/>
        <v>3660</v>
      </c>
      <c r="M328">
        <f t="shared" si="16"/>
        <v>3720</v>
      </c>
      <c r="N328">
        <v>13</v>
      </c>
      <c r="O328">
        <v>0</v>
      </c>
      <c r="P328">
        <v>7</v>
      </c>
      <c r="Q328">
        <v>3</v>
      </c>
    </row>
    <row r="329" spans="1:17" x14ac:dyDescent="0.2">
      <c r="A329" s="2" t="s">
        <v>7</v>
      </c>
      <c r="B329" s="2">
        <v>1328</v>
      </c>
      <c r="C329" s="8" t="s">
        <v>287</v>
      </c>
      <c r="D329" s="8" t="s">
        <v>286</v>
      </c>
      <c r="E329" s="2" t="s">
        <v>25</v>
      </c>
      <c r="F329" s="25" t="s">
        <v>15</v>
      </c>
      <c r="G329" s="2" t="s">
        <v>113</v>
      </c>
      <c r="H329" s="9">
        <v>312</v>
      </c>
      <c r="J329" t="str">
        <f t="shared" si="17"/>
        <v>是</v>
      </c>
      <c r="K329">
        <v>328</v>
      </c>
      <c r="L329">
        <f t="shared" si="15"/>
        <v>3665</v>
      </c>
      <c r="M329">
        <f t="shared" si="16"/>
        <v>3715</v>
      </c>
      <c r="N329">
        <v>13</v>
      </c>
      <c r="O329">
        <v>1</v>
      </c>
      <c r="P329">
        <v>7</v>
      </c>
      <c r="Q329">
        <v>3</v>
      </c>
    </row>
    <row r="330" spans="1:17" x14ac:dyDescent="0.2">
      <c r="A330" s="2" t="s">
        <v>165</v>
      </c>
      <c r="B330" s="2">
        <v>1329</v>
      </c>
      <c r="C330" s="8" t="s">
        <v>287</v>
      </c>
      <c r="D330" s="8" t="s">
        <v>302</v>
      </c>
      <c r="E330" s="2" t="s">
        <v>25</v>
      </c>
      <c r="F330" s="25" t="s">
        <v>15</v>
      </c>
      <c r="G330" s="2" t="s">
        <v>16</v>
      </c>
      <c r="H330" s="9">
        <v>378</v>
      </c>
      <c r="J330" t="str">
        <f t="shared" si="17"/>
        <v>是</v>
      </c>
      <c r="K330">
        <v>329</v>
      </c>
      <c r="L330">
        <f t="shared" si="15"/>
        <v>3665</v>
      </c>
      <c r="M330">
        <f t="shared" si="16"/>
        <v>3710</v>
      </c>
      <c r="N330">
        <v>18</v>
      </c>
      <c r="O330">
        <v>1</v>
      </c>
      <c r="P330">
        <v>7</v>
      </c>
      <c r="Q330">
        <v>11</v>
      </c>
    </row>
    <row r="331" spans="1:17" x14ac:dyDescent="0.2">
      <c r="A331" s="2" t="s">
        <v>7</v>
      </c>
      <c r="B331" s="2">
        <v>1330</v>
      </c>
      <c r="C331" s="8" t="s">
        <v>285</v>
      </c>
      <c r="D331" s="8" t="s">
        <v>312</v>
      </c>
      <c r="E331" s="2" t="s">
        <v>25</v>
      </c>
      <c r="F331" s="25">
        <v>3</v>
      </c>
      <c r="G331" s="2" t="s">
        <v>42</v>
      </c>
      <c r="H331" s="9">
        <v>140</v>
      </c>
      <c r="J331" t="str">
        <f t="shared" si="17"/>
        <v>是</v>
      </c>
      <c r="K331">
        <v>330</v>
      </c>
      <c r="L331">
        <f t="shared" si="15"/>
        <v>3670</v>
      </c>
      <c r="M331">
        <f t="shared" si="16"/>
        <v>3795</v>
      </c>
      <c r="N331">
        <v>13</v>
      </c>
      <c r="O331">
        <v>1</v>
      </c>
      <c r="P331">
        <v>1</v>
      </c>
      <c r="Q331">
        <v>26</v>
      </c>
    </row>
    <row r="332" spans="1:17" x14ac:dyDescent="0.2">
      <c r="A332" s="2" t="s">
        <v>7</v>
      </c>
      <c r="B332" s="2">
        <v>1331</v>
      </c>
      <c r="C332" s="8" t="s">
        <v>285</v>
      </c>
      <c r="D332" s="8" t="s">
        <v>313</v>
      </c>
      <c r="E332" s="2" t="s">
        <v>25</v>
      </c>
      <c r="F332" s="25" t="s">
        <v>15</v>
      </c>
      <c r="G332" s="2" t="s">
        <v>93</v>
      </c>
      <c r="H332" s="9">
        <v>478</v>
      </c>
      <c r="J332" t="str">
        <f t="shared" si="17"/>
        <v>是</v>
      </c>
      <c r="K332">
        <v>331</v>
      </c>
      <c r="L332">
        <f t="shared" si="15"/>
        <v>3670</v>
      </c>
      <c r="M332">
        <f t="shared" si="16"/>
        <v>3775</v>
      </c>
      <c r="N332">
        <v>13</v>
      </c>
      <c r="O332">
        <v>1</v>
      </c>
      <c r="P332">
        <v>7</v>
      </c>
      <c r="Q332">
        <v>17</v>
      </c>
    </row>
    <row r="333" spans="1:17" x14ac:dyDescent="0.2">
      <c r="A333" s="2" t="s">
        <v>27</v>
      </c>
      <c r="B333" s="2">
        <v>1332</v>
      </c>
      <c r="C333" s="8" t="s">
        <v>285</v>
      </c>
      <c r="D333" s="8" t="s">
        <v>314</v>
      </c>
      <c r="E333" s="2" t="s">
        <v>25</v>
      </c>
      <c r="F333" s="25" t="s">
        <v>15</v>
      </c>
      <c r="G333" s="2" t="s">
        <v>39</v>
      </c>
      <c r="H333" s="9">
        <v>298</v>
      </c>
      <c r="J333" t="str">
        <f t="shared" si="17"/>
        <v>是</v>
      </c>
      <c r="K333">
        <v>332</v>
      </c>
      <c r="L333">
        <f t="shared" si="15"/>
        <v>3670</v>
      </c>
      <c r="M333">
        <f t="shared" si="16"/>
        <v>3745</v>
      </c>
      <c r="N333">
        <v>10</v>
      </c>
      <c r="O333">
        <v>1</v>
      </c>
      <c r="P333">
        <v>7</v>
      </c>
      <c r="Q333">
        <v>13</v>
      </c>
    </row>
    <row r="334" spans="1:17" x14ac:dyDescent="0.2">
      <c r="A334" s="2" t="s">
        <v>7</v>
      </c>
      <c r="B334" s="2">
        <v>1333</v>
      </c>
      <c r="C334" s="8" t="s">
        <v>285</v>
      </c>
      <c r="D334" s="8" t="s">
        <v>307</v>
      </c>
      <c r="E334" s="2" t="s">
        <v>25</v>
      </c>
      <c r="F334" s="25" t="s">
        <v>15</v>
      </c>
      <c r="G334" s="2" t="s">
        <v>42</v>
      </c>
      <c r="H334" s="9">
        <v>140</v>
      </c>
      <c r="J334" t="str">
        <f t="shared" si="17"/>
        <v>是</v>
      </c>
      <c r="K334">
        <v>333</v>
      </c>
      <c r="L334">
        <f t="shared" si="15"/>
        <v>3670</v>
      </c>
      <c r="M334">
        <f t="shared" si="16"/>
        <v>3765</v>
      </c>
      <c r="N334">
        <v>13</v>
      </c>
      <c r="O334">
        <v>1</v>
      </c>
      <c r="P334">
        <v>7</v>
      </c>
      <c r="Q334">
        <v>26</v>
      </c>
    </row>
    <row r="335" spans="1:17" x14ac:dyDescent="0.2">
      <c r="A335" s="2" t="s">
        <v>251</v>
      </c>
      <c r="B335" s="2">
        <v>1334</v>
      </c>
      <c r="C335" s="8" t="s">
        <v>292</v>
      </c>
      <c r="D335" s="8" t="s">
        <v>315</v>
      </c>
      <c r="E335" s="2" t="s">
        <v>25</v>
      </c>
      <c r="F335" s="25" t="s">
        <v>15</v>
      </c>
      <c r="G335" s="2" t="s">
        <v>71</v>
      </c>
      <c r="H335" s="9">
        <v>268</v>
      </c>
      <c r="J335" t="str">
        <f t="shared" si="17"/>
        <v>是</v>
      </c>
      <c r="K335">
        <v>334</v>
      </c>
      <c r="L335">
        <f t="shared" si="15"/>
        <v>3675</v>
      </c>
      <c r="M335">
        <f t="shared" si="16"/>
        <v>3730</v>
      </c>
      <c r="N335">
        <v>33</v>
      </c>
      <c r="O335">
        <v>1</v>
      </c>
      <c r="P335">
        <v>7</v>
      </c>
      <c r="Q335">
        <v>12</v>
      </c>
    </row>
    <row r="336" spans="1:17" x14ac:dyDescent="0.2">
      <c r="A336" s="2" t="s">
        <v>316</v>
      </c>
      <c r="B336" s="2">
        <v>1335</v>
      </c>
      <c r="C336" s="8" t="s">
        <v>292</v>
      </c>
      <c r="D336" s="8" t="s">
        <v>311</v>
      </c>
      <c r="E336" s="2" t="s">
        <v>10</v>
      </c>
      <c r="F336" s="25" t="s">
        <v>15</v>
      </c>
      <c r="G336" s="2" t="s">
        <v>91</v>
      </c>
      <c r="H336" s="9">
        <v>252</v>
      </c>
      <c r="J336" t="str">
        <f t="shared" si="17"/>
        <v>是</v>
      </c>
      <c r="K336">
        <v>335</v>
      </c>
      <c r="L336">
        <f t="shared" si="15"/>
        <v>3675</v>
      </c>
      <c r="M336">
        <f t="shared" si="16"/>
        <v>3735</v>
      </c>
      <c r="N336">
        <v>3</v>
      </c>
      <c r="O336">
        <v>0</v>
      </c>
      <c r="P336">
        <v>7</v>
      </c>
      <c r="Q336">
        <v>1</v>
      </c>
    </row>
    <row r="337" spans="1:17" x14ac:dyDescent="0.2">
      <c r="A337" s="2" t="s">
        <v>63</v>
      </c>
      <c r="B337" s="2">
        <v>1336</v>
      </c>
      <c r="C337" s="8" t="s">
        <v>288</v>
      </c>
      <c r="D337" s="8" t="s">
        <v>317</v>
      </c>
      <c r="E337" s="2" t="s">
        <v>25</v>
      </c>
      <c r="F337" s="25" t="s">
        <v>15</v>
      </c>
      <c r="G337" s="2" t="s">
        <v>16</v>
      </c>
      <c r="H337" s="9">
        <v>378</v>
      </c>
      <c r="J337" t="str">
        <f t="shared" si="17"/>
        <v>是</v>
      </c>
      <c r="K337">
        <v>336</v>
      </c>
      <c r="L337">
        <f t="shared" si="15"/>
        <v>3680</v>
      </c>
      <c r="M337">
        <f t="shared" si="16"/>
        <v>3855</v>
      </c>
      <c r="N337">
        <v>23</v>
      </c>
      <c r="O337">
        <v>1</v>
      </c>
      <c r="P337">
        <v>7</v>
      </c>
      <c r="Q337">
        <v>11</v>
      </c>
    </row>
    <row r="338" spans="1:17" x14ac:dyDescent="0.2">
      <c r="A338" s="2" t="s">
        <v>7</v>
      </c>
      <c r="B338" s="2">
        <v>1337</v>
      </c>
      <c r="C338" s="8" t="s">
        <v>288</v>
      </c>
      <c r="D338" s="8" t="s">
        <v>295</v>
      </c>
      <c r="E338" s="2" t="s">
        <v>25</v>
      </c>
      <c r="F338" s="25" t="s">
        <v>15</v>
      </c>
      <c r="G338" s="2" t="s">
        <v>16</v>
      </c>
      <c r="H338" s="9">
        <v>378</v>
      </c>
      <c r="J338" t="str">
        <f t="shared" si="17"/>
        <v>是</v>
      </c>
      <c r="K338">
        <v>337</v>
      </c>
      <c r="L338">
        <f t="shared" si="15"/>
        <v>3680</v>
      </c>
      <c r="M338">
        <f t="shared" si="16"/>
        <v>3740</v>
      </c>
      <c r="N338">
        <v>13</v>
      </c>
      <c r="O338">
        <v>1</v>
      </c>
      <c r="P338">
        <v>7</v>
      </c>
      <c r="Q338">
        <v>11</v>
      </c>
    </row>
    <row r="339" spans="1:17" x14ac:dyDescent="0.2">
      <c r="A339" s="2" t="s">
        <v>7</v>
      </c>
      <c r="B339" s="2">
        <v>1338</v>
      </c>
      <c r="C339" s="8" t="s">
        <v>301</v>
      </c>
      <c r="D339" s="8" t="s">
        <v>299</v>
      </c>
      <c r="E339" s="2" t="s">
        <v>10</v>
      </c>
      <c r="F339" s="25" t="s">
        <v>15</v>
      </c>
      <c r="G339" s="2" t="s">
        <v>16</v>
      </c>
      <c r="H339" s="9">
        <v>378</v>
      </c>
      <c r="J339" t="str">
        <f t="shared" si="17"/>
        <v>是</v>
      </c>
      <c r="K339">
        <v>338</v>
      </c>
      <c r="L339">
        <f t="shared" si="15"/>
        <v>3685</v>
      </c>
      <c r="M339">
        <f t="shared" si="16"/>
        <v>3785</v>
      </c>
      <c r="N339">
        <v>13</v>
      </c>
      <c r="O339">
        <v>0</v>
      </c>
      <c r="P339">
        <v>7</v>
      </c>
      <c r="Q339">
        <v>11</v>
      </c>
    </row>
    <row r="340" spans="1:17" x14ac:dyDescent="0.2">
      <c r="A340" s="2" t="s">
        <v>97</v>
      </c>
      <c r="B340" s="2">
        <v>1339</v>
      </c>
      <c r="C340" s="8" t="s">
        <v>301</v>
      </c>
      <c r="D340" s="8" t="s">
        <v>309</v>
      </c>
      <c r="E340" s="2" t="s">
        <v>25</v>
      </c>
      <c r="F340" s="25" t="s">
        <v>15</v>
      </c>
      <c r="G340" s="2" t="s">
        <v>113</v>
      </c>
      <c r="H340" s="9">
        <v>312</v>
      </c>
      <c r="J340" t="str">
        <f t="shared" si="17"/>
        <v>是</v>
      </c>
      <c r="K340">
        <v>339</v>
      </c>
      <c r="L340">
        <f t="shared" si="15"/>
        <v>3685</v>
      </c>
      <c r="M340">
        <f t="shared" si="16"/>
        <v>3725</v>
      </c>
      <c r="N340">
        <v>54</v>
      </c>
      <c r="O340">
        <v>1</v>
      </c>
      <c r="P340">
        <v>7</v>
      </c>
      <c r="Q340">
        <v>3</v>
      </c>
    </row>
    <row r="341" spans="1:17" x14ac:dyDescent="0.2">
      <c r="A341" s="2" t="s">
        <v>7</v>
      </c>
      <c r="B341" s="2">
        <v>1340</v>
      </c>
      <c r="C341" s="8" t="s">
        <v>301</v>
      </c>
      <c r="D341" s="8" t="s">
        <v>314</v>
      </c>
      <c r="E341" s="2" t="s">
        <v>25</v>
      </c>
      <c r="F341" s="25" t="s">
        <v>15</v>
      </c>
      <c r="G341" s="2" t="s">
        <v>16</v>
      </c>
      <c r="H341" s="9">
        <v>378</v>
      </c>
      <c r="J341" t="str">
        <f t="shared" si="17"/>
        <v>是</v>
      </c>
      <c r="K341">
        <v>340</v>
      </c>
      <c r="L341">
        <f t="shared" si="15"/>
        <v>3685</v>
      </c>
      <c r="M341">
        <f t="shared" si="16"/>
        <v>3745</v>
      </c>
      <c r="N341">
        <v>13</v>
      </c>
      <c r="O341">
        <v>1</v>
      </c>
      <c r="P341">
        <v>7</v>
      </c>
      <c r="Q341">
        <v>11</v>
      </c>
    </row>
    <row r="342" spans="1:17" x14ac:dyDescent="0.2">
      <c r="A342" s="2" t="s">
        <v>318</v>
      </c>
      <c r="B342" s="2">
        <v>1341</v>
      </c>
      <c r="C342" s="8" t="s">
        <v>301</v>
      </c>
      <c r="D342" s="8" t="s">
        <v>319</v>
      </c>
      <c r="E342" s="2" t="s">
        <v>10</v>
      </c>
      <c r="F342" s="25" t="s">
        <v>15</v>
      </c>
      <c r="G342" s="2" t="s">
        <v>126</v>
      </c>
      <c r="H342" s="9">
        <v>538</v>
      </c>
      <c r="J342" t="str">
        <f t="shared" si="17"/>
        <v>是</v>
      </c>
      <c r="K342">
        <v>341</v>
      </c>
      <c r="L342">
        <f t="shared" si="15"/>
        <v>3685</v>
      </c>
      <c r="M342">
        <f t="shared" si="16"/>
        <v>3755</v>
      </c>
      <c r="N342">
        <v>25</v>
      </c>
      <c r="O342">
        <v>0</v>
      </c>
      <c r="P342">
        <v>7</v>
      </c>
      <c r="Q342">
        <v>19</v>
      </c>
    </row>
    <row r="343" spans="1:17" x14ac:dyDescent="0.2">
      <c r="A343" s="2" t="s">
        <v>320</v>
      </c>
      <c r="B343" s="2">
        <v>1342</v>
      </c>
      <c r="C343" s="8" t="s">
        <v>293</v>
      </c>
      <c r="D343" s="8" t="s">
        <v>321</v>
      </c>
      <c r="E343" s="2" t="s">
        <v>10</v>
      </c>
      <c r="F343" s="25" t="s">
        <v>15</v>
      </c>
      <c r="G343" s="2" t="s">
        <v>137</v>
      </c>
      <c r="H343" s="9">
        <v>752</v>
      </c>
      <c r="J343" t="str">
        <f t="shared" si="17"/>
        <v>是</v>
      </c>
      <c r="K343">
        <v>342</v>
      </c>
      <c r="L343">
        <f t="shared" si="15"/>
        <v>3690</v>
      </c>
      <c r="M343">
        <f t="shared" si="16"/>
        <v>3805</v>
      </c>
      <c r="N343">
        <v>47</v>
      </c>
      <c r="O343">
        <v>0</v>
      </c>
      <c r="P343">
        <v>7</v>
      </c>
      <c r="Q343">
        <v>21</v>
      </c>
    </row>
    <row r="344" spans="1:17" x14ac:dyDescent="0.2">
      <c r="A344" s="2" t="s">
        <v>128</v>
      </c>
      <c r="B344" s="2">
        <v>1343</v>
      </c>
      <c r="C344" s="8" t="s">
        <v>293</v>
      </c>
      <c r="D344" s="8" t="s">
        <v>244</v>
      </c>
      <c r="E344" s="2" t="s">
        <v>25</v>
      </c>
      <c r="F344" s="25" t="s">
        <v>15</v>
      </c>
      <c r="G344" s="2" t="s">
        <v>39</v>
      </c>
      <c r="H344" s="9">
        <v>298</v>
      </c>
      <c r="J344" t="str">
        <f t="shared" si="17"/>
        <v>是</v>
      </c>
      <c r="K344">
        <v>343</v>
      </c>
      <c r="L344">
        <f t="shared" si="15"/>
        <v>3690</v>
      </c>
      <c r="M344">
        <f t="shared" si="16"/>
        <v>3750</v>
      </c>
      <c r="N344">
        <v>36</v>
      </c>
      <c r="O344">
        <v>1</v>
      </c>
      <c r="P344">
        <v>7</v>
      </c>
      <c r="Q344">
        <v>13</v>
      </c>
    </row>
    <row r="345" spans="1:17" x14ac:dyDescent="0.2">
      <c r="A345" s="2" t="s">
        <v>322</v>
      </c>
      <c r="B345" s="2">
        <v>1344</v>
      </c>
      <c r="C345" s="8" t="s">
        <v>280</v>
      </c>
      <c r="D345" s="8" t="s">
        <v>306</v>
      </c>
      <c r="E345" s="2" t="s">
        <v>25</v>
      </c>
      <c r="F345" s="25" t="s">
        <v>15</v>
      </c>
      <c r="G345" s="2" t="s">
        <v>113</v>
      </c>
      <c r="H345" s="9">
        <v>312</v>
      </c>
      <c r="J345" t="str">
        <f t="shared" si="17"/>
        <v>是</v>
      </c>
      <c r="K345">
        <v>344</v>
      </c>
      <c r="L345">
        <f t="shared" si="15"/>
        <v>3695</v>
      </c>
      <c r="M345">
        <f t="shared" si="16"/>
        <v>3760</v>
      </c>
      <c r="N345">
        <v>21</v>
      </c>
      <c r="O345">
        <v>1</v>
      </c>
      <c r="P345">
        <v>7</v>
      </c>
      <c r="Q345">
        <v>3</v>
      </c>
    </row>
    <row r="346" spans="1:17" x14ac:dyDescent="0.2">
      <c r="A346" s="2" t="s">
        <v>119</v>
      </c>
      <c r="B346" s="2">
        <v>1345</v>
      </c>
      <c r="C346" s="8" t="s">
        <v>280</v>
      </c>
      <c r="D346" s="8" t="s">
        <v>306</v>
      </c>
      <c r="E346" s="2" t="s">
        <v>10</v>
      </c>
      <c r="F346" s="25" t="s">
        <v>15</v>
      </c>
      <c r="G346" s="2" t="s">
        <v>33</v>
      </c>
      <c r="H346" s="9">
        <v>670</v>
      </c>
      <c r="J346" t="str">
        <f t="shared" si="17"/>
        <v>是</v>
      </c>
      <c r="K346">
        <v>345</v>
      </c>
      <c r="L346">
        <f t="shared" si="15"/>
        <v>3695</v>
      </c>
      <c r="M346">
        <f t="shared" si="16"/>
        <v>3760</v>
      </c>
      <c r="N346">
        <v>34</v>
      </c>
      <c r="O346">
        <v>0</v>
      </c>
      <c r="P346">
        <v>7</v>
      </c>
      <c r="Q346">
        <v>7</v>
      </c>
    </row>
    <row r="347" spans="1:17" x14ac:dyDescent="0.2">
      <c r="A347" s="2" t="s">
        <v>7</v>
      </c>
      <c r="B347" s="2">
        <v>1346</v>
      </c>
      <c r="C347" s="8" t="s">
        <v>298</v>
      </c>
      <c r="D347" s="8" t="s">
        <v>314</v>
      </c>
      <c r="E347" s="2" t="s">
        <v>25</v>
      </c>
      <c r="F347" s="25" t="s">
        <v>15</v>
      </c>
      <c r="G347" s="2" t="s">
        <v>71</v>
      </c>
      <c r="H347" s="9">
        <v>268</v>
      </c>
      <c r="J347" t="str">
        <f t="shared" si="17"/>
        <v>是</v>
      </c>
      <c r="K347">
        <v>346</v>
      </c>
      <c r="L347">
        <f t="shared" si="15"/>
        <v>3700</v>
      </c>
      <c r="M347">
        <f t="shared" si="16"/>
        <v>3745</v>
      </c>
      <c r="N347">
        <v>13</v>
      </c>
      <c r="O347">
        <v>1</v>
      </c>
      <c r="P347">
        <v>7</v>
      </c>
      <c r="Q347">
        <v>12</v>
      </c>
    </row>
    <row r="348" spans="1:17" x14ac:dyDescent="0.2">
      <c r="A348" s="2" t="s">
        <v>7</v>
      </c>
      <c r="B348" s="2">
        <v>1347</v>
      </c>
      <c r="C348" s="8" t="s">
        <v>300</v>
      </c>
      <c r="D348" s="8" t="s">
        <v>323</v>
      </c>
      <c r="E348" s="2" t="s">
        <v>25</v>
      </c>
      <c r="F348" s="25" t="s">
        <v>15</v>
      </c>
      <c r="G348" s="2" t="s">
        <v>113</v>
      </c>
      <c r="H348" s="9">
        <v>312</v>
      </c>
      <c r="J348" t="str">
        <f t="shared" si="17"/>
        <v>是</v>
      </c>
      <c r="K348">
        <v>347</v>
      </c>
      <c r="L348">
        <f t="shared" si="15"/>
        <v>3705</v>
      </c>
      <c r="M348">
        <f t="shared" si="16"/>
        <v>3770</v>
      </c>
      <c r="N348">
        <v>13</v>
      </c>
      <c r="O348">
        <v>1</v>
      </c>
      <c r="P348">
        <v>7</v>
      </c>
      <c r="Q348">
        <v>3</v>
      </c>
    </row>
    <row r="349" spans="1:17" x14ac:dyDescent="0.2">
      <c r="A349" s="2" t="s">
        <v>7</v>
      </c>
      <c r="B349" s="2">
        <v>1348</v>
      </c>
      <c r="C349" s="8" t="s">
        <v>300</v>
      </c>
      <c r="D349" s="8" t="s">
        <v>324</v>
      </c>
      <c r="E349" s="2" t="s">
        <v>25</v>
      </c>
      <c r="F349" s="25" t="s">
        <v>15</v>
      </c>
      <c r="G349" s="2" t="s">
        <v>113</v>
      </c>
      <c r="H349" s="9">
        <v>312</v>
      </c>
      <c r="J349" t="str">
        <f t="shared" si="17"/>
        <v>是</v>
      </c>
      <c r="K349">
        <v>348</v>
      </c>
      <c r="L349">
        <f t="shared" si="15"/>
        <v>3705</v>
      </c>
      <c r="M349">
        <f t="shared" si="16"/>
        <v>3835</v>
      </c>
      <c r="N349">
        <v>13</v>
      </c>
      <c r="O349">
        <v>1</v>
      </c>
      <c r="P349">
        <v>7</v>
      </c>
      <c r="Q349">
        <v>3</v>
      </c>
    </row>
    <row r="350" spans="1:17" x14ac:dyDescent="0.2">
      <c r="A350" s="2" t="s">
        <v>7</v>
      </c>
      <c r="B350" s="2">
        <v>1349</v>
      </c>
      <c r="C350" s="8" t="s">
        <v>300</v>
      </c>
      <c r="D350" s="8" t="s">
        <v>325</v>
      </c>
      <c r="E350" s="2" t="s">
        <v>25</v>
      </c>
      <c r="F350" s="25" t="s">
        <v>15</v>
      </c>
      <c r="G350" s="2" t="s">
        <v>16</v>
      </c>
      <c r="H350" s="9">
        <v>378</v>
      </c>
      <c r="J350" t="str">
        <f t="shared" si="17"/>
        <v>是</v>
      </c>
      <c r="K350">
        <v>349</v>
      </c>
      <c r="L350">
        <f t="shared" si="15"/>
        <v>3705</v>
      </c>
      <c r="M350">
        <f t="shared" si="16"/>
        <v>3790</v>
      </c>
      <c r="N350">
        <v>13</v>
      </c>
      <c r="O350">
        <v>1</v>
      </c>
      <c r="P350">
        <v>7</v>
      </c>
      <c r="Q350">
        <v>11</v>
      </c>
    </row>
    <row r="351" spans="1:17" x14ac:dyDescent="0.2">
      <c r="A351" s="2" t="s">
        <v>7</v>
      </c>
      <c r="B351" s="2">
        <v>1350</v>
      </c>
      <c r="C351" s="8" t="s">
        <v>302</v>
      </c>
      <c r="D351" s="8" t="s">
        <v>313</v>
      </c>
      <c r="E351" s="2" t="s">
        <v>25</v>
      </c>
      <c r="F351" s="25" t="s">
        <v>15</v>
      </c>
      <c r="G351" s="2" t="s">
        <v>42</v>
      </c>
      <c r="H351" s="9">
        <v>140</v>
      </c>
      <c r="J351" t="str">
        <f t="shared" si="17"/>
        <v>是</v>
      </c>
      <c r="K351">
        <v>350</v>
      </c>
      <c r="L351">
        <f t="shared" si="15"/>
        <v>3710</v>
      </c>
      <c r="M351">
        <f t="shared" si="16"/>
        <v>3775</v>
      </c>
      <c r="N351">
        <v>13</v>
      </c>
      <c r="O351">
        <v>1</v>
      </c>
      <c r="P351">
        <v>7</v>
      </c>
      <c r="Q351">
        <v>26</v>
      </c>
    </row>
    <row r="352" spans="1:17" x14ac:dyDescent="0.2">
      <c r="A352" s="2" t="s">
        <v>97</v>
      </c>
      <c r="B352" s="2">
        <v>1351</v>
      </c>
      <c r="C352" s="8" t="s">
        <v>302</v>
      </c>
      <c r="D352" s="8" t="s">
        <v>323</v>
      </c>
      <c r="E352" s="2" t="s">
        <v>25</v>
      </c>
      <c r="F352" s="25" t="s">
        <v>15</v>
      </c>
      <c r="G352" s="2" t="s">
        <v>16</v>
      </c>
      <c r="H352" s="9">
        <v>378</v>
      </c>
      <c r="J352" t="str">
        <f t="shared" si="17"/>
        <v>是</v>
      </c>
      <c r="K352">
        <v>351</v>
      </c>
      <c r="L352">
        <f t="shared" si="15"/>
        <v>3710</v>
      </c>
      <c r="M352">
        <f t="shared" si="16"/>
        <v>3770</v>
      </c>
      <c r="N352">
        <v>54</v>
      </c>
      <c r="O352">
        <v>1</v>
      </c>
      <c r="P352">
        <v>7</v>
      </c>
      <c r="Q352">
        <v>11</v>
      </c>
    </row>
    <row r="353" spans="1:20" x14ac:dyDescent="0.2">
      <c r="A353" s="2" t="s">
        <v>7</v>
      </c>
      <c r="B353" s="2">
        <v>1352</v>
      </c>
      <c r="C353" s="8" t="s">
        <v>302</v>
      </c>
      <c r="D353" s="8" t="s">
        <v>326</v>
      </c>
      <c r="E353" s="2" t="s">
        <v>10</v>
      </c>
      <c r="F353" s="25" t="s">
        <v>174</v>
      </c>
      <c r="G353" s="2" t="s">
        <v>71</v>
      </c>
      <c r="H353" s="9">
        <v>268</v>
      </c>
      <c r="J353" t="str">
        <f t="shared" si="17"/>
        <v>是</v>
      </c>
      <c r="K353">
        <v>352</v>
      </c>
      <c r="L353">
        <f t="shared" si="15"/>
        <v>3710</v>
      </c>
      <c r="M353">
        <f t="shared" si="16"/>
        <v>3940</v>
      </c>
      <c r="N353">
        <v>13</v>
      </c>
      <c r="O353">
        <v>0</v>
      </c>
      <c r="P353">
        <v>3</v>
      </c>
      <c r="Q353">
        <v>12</v>
      </c>
    </row>
    <row r="354" spans="1:20" x14ac:dyDescent="0.2">
      <c r="A354" s="2" t="s">
        <v>97</v>
      </c>
      <c r="B354" s="2">
        <v>1353</v>
      </c>
      <c r="C354" s="8" t="s">
        <v>302</v>
      </c>
      <c r="D354" s="8" t="s">
        <v>56</v>
      </c>
      <c r="E354" s="2" t="s">
        <v>25</v>
      </c>
      <c r="F354" s="25" t="s">
        <v>15</v>
      </c>
      <c r="G354" s="2" t="s">
        <v>16</v>
      </c>
      <c r="H354" s="9">
        <v>378</v>
      </c>
      <c r="J354" t="str">
        <f t="shared" si="17"/>
        <v>是</v>
      </c>
      <c r="K354">
        <v>353</v>
      </c>
      <c r="L354">
        <f t="shared" si="15"/>
        <v>3710</v>
      </c>
      <c r="M354">
        <f t="shared" si="16"/>
        <v>3810</v>
      </c>
      <c r="N354">
        <v>54</v>
      </c>
      <c r="O354">
        <v>1</v>
      </c>
      <c r="P354">
        <v>7</v>
      </c>
      <c r="Q354">
        <v>11</v>
      </c>
    </row>
    <row r="355" spans="1:20" x14ac:dyDescent="0.2">
      <c r="A355" s="2" t="s">
        <v>7</v>
      </c>
      <c r="B355" s="2">
        <v>1354</v>
      </c>
      <c r="C355" s="8" t="s">
        <v>286</v>
      </c>
      <c r="D355" s="8" t="s">
        <v>327</v>
      </c>
      <c r="E355" s="2" t="s">
        <v>25</v>
      </c>
      <c r="F355" s="25" t="s">
        <v>174</v>
      </c>
      <c r="G355" s="2" t="s">
        <v>113</v>
      </c>
      <c r="H355" s="9">
        <v>312</v>
      </c>
      <c r="J355" t="str">
        <f t="shared" si="17"/>
        <v>是</v>
      </c>
      <c r="K355">
        <v>354</v>
      </c>
      <c r="L355">
        <f t="shared" si="15"/>
        <v>3715</v>
      </c>
      <c r="M355">
        <f t="shared" si="16"/>
        <v>3845</v>
      </c>
      <c r="N355">
        <v>13</v>
      </c>
      <c r="O355">
        <v>1</v>
      </c>
      <c r="P355">
        <v>3</v>
      </c>
      <c r="Q355">
        <v>3</v>
      </c>
    </row>
    <row r="356" spans="1:20" x14ac:dyDescent="0.2">
      <c r="A356" s="2" t="s">
        <v>7</v>
      </c>
      <c r="B356" s="2">
        <v>1355</v>
      </c>
      <c r="C356" s="8" t="s">
        <v>286</v>
      </c>
      <c r="D356" s="8" t="s">
        <v>323</v>
      </c>
      <c r="E356" s="2" t="s">
        <v>25</v>
      </c>
      <c r="F356" s="25" t="s">
        <v>15</v>
      </c>
      <c r="G356" s="2" t="s">
        <v>91</v>
      </c>
      <c r="H356" s="9">
        <v>252</v>
      </c>
      <c r="J356" t="str">
        <f t="shared" si="17"/>
        <v>是</v>
      </c>
      <c r="K356">
        <v>355</v>
      </c>
      <c r="L356">
        <f t="shared" si="15"/>
        <v>3715</v>
      </c>
      <c r="M356">
        <f t="shared" si="16"/>
        <v>3770</v>
      </c>
      <c r="N356">
        <v>13</v>
      </c>
      <c r="O356">
        <v>1</v>
      </c>
      <c r="P356">
        <v>7</v>
      </c>
      <c r="Q356">
        <v>1</v>
      </c>
    </row>
    <row r="357" spans="1:20" x14ac:dyDescent="0.2">
      <c r="A357" s="2" t="s">
        <v>7</v>
      </c>
      <c r="B357" s="2">
        <v>1356</v>
      </c>
      <c r="C357" s="8" t="s">
        <v>286</v>
      </c>
      <c r="D357" s="8" t="s">
        <v>307</v>
      </c>
      <c r="E357" s="2" t="s">
        <v>25</v>
      </c>
      <c r="F357" s="25" t="s">
        <v>15</v>
      </c>
      <c r="G357" s="2" t="s">
        <v>91</v>
      </c>
      <c r="H357" s="9">
        <v>252</v>
      </c>
      <c r="J357" t="str">
        <f t="shared" si="17"/>
        <v>是</v>
      </c>
      <c r="K357">
        <v>356</v>
      </c>
      <c r="L357">
        <f t="shared" si="15"/>
        <v>3715</v>
      </c>
      <c r="M357">
        <f t="shared" si="16"/>
        <v>3765</v>
      </c>
      <c r="N357">
        <v>13</v>
      </c>
      <c r="O357">
        <v>1</v>
      </c>
      <c r="P357">
        <v>7</v>
      </c>
      <c r="Q357">
        <v>1</v>
      </c>
    </row>
    <row r="358" spans="1:20" x14ac:dyDescent="0.2">
      <c r="A358" s="2" t="s">
        <v>7</v>
      </c>
      <c r="B358" s="2">
        <v>1357</v>
      </c>
      <c r="C358" s="8" t="s">
        <v>286</v>
      </c>
      <c r="D358" s="8" t="s">
        <v>328</v>
      </c>
      <c r="E358" s="2" t="s">
        <v>25</v>
      </c>
      <c r="F358" s="25" t="s">
        <v>15</v>
      </c>
      <c r="G358" s="2" t="s">
        <v>93</v>
      </c>
      <c r="H358" s="9">
        <v>478</v>
      </c>
      <c r="J358" t="str">
        <f t="shared" si="17"/>
        <v>是</v>
      </c>
      <c r="K358">
        <v>357</v>
      </c>
      <c r="L358">
        <f t="shared" si="15"/>
        <v>3715</v>
      </c>
      <c r="M358">
        <f t="shared" si="16"/>
        <v>3830</v>
      </c>
      <c r="N358">
        <v>13</v>
      </c>
      <c r="O358">
        <v>1</v>
      </c>
      <c r="P358">
        <v>7</v>
      </c>
      <c r="Q358">
        <v>17</v>
      </c>
    </row>
    <row r="359" spans="1:20" x14ac:dyDescent="0.2">
      <c r="A359" s="2" t="s">
        <v>128</v>
      </c>
      <c r="B359" s="2">
        <v>1358</v>
      </c>
      <c r="C359" s="8" t="s">
        <v>286</v>
      </c>
      <c r="D359" s="8" t="s">
        <v>329</v>
      </c>
      <c r="E359" s="2" t="s">
        <v>25</v>
      </c>
      <c r="F359" s="25" t="s">
        <v>15</v>
      </c>
      <c r="G359" s="2" t="s">
        <v>16</v>
      </c>
      <c r="H359" s="9">
        <v>378</v>
      </c>
      <c r="J359" t="str">
        <f t="shared" si="17"/>
        <v>是</v>
      </c>
      <c r="K359">
        <v>358</v>
      </c>
      <c r="L359">
        <f t="shared" si="15"/>
        <v>3715</v>
      </c>
      <c r="M359">
        <f t="shared" si="16"/>
        <v>3815</v>
      </c>
      <c r="N359">
        <v>36</v>
      </c>
      <c r="O359">
        <v>1</v>
      </c>
      <c r="P359">
        <v>7</v>
      </c>
      <c r="Q359">
        <v>11</v>
      </c>
    </row>
    <row r="360" spans="1:20" x14ac:dyDescent="0.2">
      <c r="A360" s="2" t="s">
        <v>272</v>
      </c>
      <c r="B360" s="2">
        <v>1359</v>
      </c>
      <c r="C360" s="8" t="s">
        <v>66</v>
      </c>
      <c r="D360" s="8" t="s">
        <v>305</v>
      </c>
      <c r="E360" s="2" t="s">
        <v>25</v>
      </c>
      <c r="F360" s="25" t="s">
        <v>15</v>
      </c>
      <c r="G360" s="2" t="s">
        <v>113</v>
      </c>
      <c r="H360" s="9">
        <v>312</v>
      </c>
      <c r="J360" t="str">
        <f t="shared" si="17"/>
        <v>是</v>
      </c>
      <c r="K360">
        <v>359</v>
      </c>
      <c r="L360">
        <f t="shared" si="15"/>
        <v>3720</v>
      </c>
      <c r="M360">
        <f t="shared" si="16"/>
        <v>3780</v>
      </c>
      <c r="N360">
        <v>40</v>
      </c>
      <c r="O360">
        <v>1</v>
      </c>
      <c r="P360">
        <v>7</v>
      </c>
      <c r="Q360">
        <v>3</v>
      </c>
    </row>
    <row r="361" spans="1:20" x14ac:dyDescent="0.2">
      <c r="A361" s="2" t="s">
        <v>297</v>
      </c>
      <c r="B361" s="2">
        <v>1360</v>
      </c>
      <c r="C361" s="8" t="s">
        <v>66</v>
      </c>
      <c r="D361" s="8" t="s">
        <v>330</v>
      </c>
      <c r="E361" s="2" t="s">
        <v>25</v>
      </c>
      <c r="F361" s="25" t="s">
        <v>15</v>
      </c>
      <c r="G361" s="2" t="s">
        <v>16</v>
      </c>
      <c r="H361" s="9">
        <v>378</v>
      </c>
      <c r="J361" t="str">
        <f t="shared" si="17"/>
        <v>是</v>
      </c>
      <c r="K361">
        <v>360</v>
      </c>
      <c r="L361">
        <f t="shared" si="15"/>
        <v>3720</v>
      </c>
      <c r="M361">
        <f t="shared" si="16"/>
        <v>3800</v>
      </c>
      <c r="N361">
        <v>29</v>
      </c>
      <c r="O361">
        <v>1</v>
      </c>
      <c r="P361">
        <v>7</v>
      </c>
      <c r="Q361">
        <v>11</v>
      </c>
    </row>
    <row r="362" spans="1:20" x14ac:dyDescent="0.2">
      <c r="A362" s="2" t="s">
        <v>7</v>
      </c>
      <c r="B362" s="2">
        <v>1361</v>
      </c>
      <c r="C362" s="8" t="s">
        <v>309</v>
      </c>
      <c r="D362" s="8" t="s">
        <v>331</v>
      </c>
      <c r="E362" s="2" t="s">
        <v>25</v>
      </c>
      <c r="F362" s="25" t="s">
        <v>15</v>
      </c>
      <c r="G362" s="2" t="s">
        <v>39</v>
      </c>
      <c r="H362" s="9">
        <v>298</v>
      </c>
      <c r="J362" t="str">
        <f t="shared" si="17"/>
        <v>是</v>
      </c>
      <c r="K362">
        <v>361</v>
      </c>
      <c r="L362">
        <f t="shared" si="15"/>
        <v>3725</v>
      </c>
      <c r="M362">
        <f t="shared" si="16"/>
        <v>4020</v>
      </c>
      <c r="N362">
        <v>13</v>
      </c>
      <c r="O362">
        <v>1</v>
      </c>
      <c r="P362">
        <v>7</v>
      </c>
      <c r="Q362">
        <v>13</v>
      </c>
    </row>
    <row r="363" spans="1:20" x14ac:dyDescent="0.2">
      <c r="A363" s="2" t="s">
        <v>63</v>
      </c>
      <c r="B363" s="2">
        <v>1362</v>
      </c>
      <c r="C363" s="8" t="s">
        <v>309</v>
      </c>
      <c r="D363" s="8" t="s">
        <v>313</v>
      </c>
      <c r="E363" s="2" t="s">
        <v>25</v>
      </c>
      <c r="F363" s="25" t="s">
        <v>15</v>
      </c>
      <c r="G363" s="2" t="s">
        <v>16</v>
      </c>
      <c r="H363" s="9">
        <v>378</v>
      </c>
      <c r="J363" t="str">
        <f t="shared" si="17"/>
        <v>是</v>
      </c>
      <c r="K363">
        <v>362</v>
      </c>
      <c r="L363">
        <f t="shared" si="15"/>
        <v>3725</v>
      </c>
      <c r="M363">
        <f t="shared" si="16"/>
        <v>3775</v>
      </c>
      <c r="N363">
        <v>23</v>
      </c>
      <c r="O363">
        <v>1</v>
      </c>
      <c r="P363">
        <v>7</v>
      </c>
      <c r="Q363">
        <v>11</v>
      </c>
    </row>
    <row r="364" spans="1:20" x14ac:dyDescent="0.2">
      <c r="A364" s="2" t="s">
        <v>7</v>
      </c>
      <c r="B364" s="2">
        <v>1363</v>
      </c>
      <c r="C364" s="8" t="s">
        <v>309</v>
      </c>
      <c r="D364" s="8" t="s">
        <v>328</v>
      </c>
      <c r="E364" s="2" t="s">
        <v>25</v>
      </c>
      <c r="F364" s="25" t="s">
        <v>15</v>
      </c>
      <c r="G364" s="2" t="s">
        <v>137</v>
      </c>
      <c r="H364" s="9">
        <v>752</v>
      </c>
      <c r="J364" t="str">
        <f t="shared" si="17"/>
        <v>是</v>
      </c>
      <c r="K364">
        <v>363</v>
      </c>
      <c r="L364">
        <f t="shared" si="15"/>
        <v>3725</v>
      </c>
      <c r="M364">
        <f t="shared" si="16"/>
        <v>3830</v>
      </c>
      <c r="N364">
        <v>13</v>
      </c>
      <c r="O364">
        <v>1</v>
      </c>
      <c r="P364">
        <v>7</v>
      </c>
      <c r="Q364">
        <v>21</v>
      </c>
    </row>
    <row r="365" spans="1:20" x14ac:dyDescent="0.2">
      <c r="A365" s="2" t="s">
        <v>7</v>
      </c>
      <c r="B365" s="2">
        <v>1364</v>
      </c>
      <c r="C365" s="8" t="s">
        <v>309</v>
      </c>
      <c r="D365" s="8" t="s">
        <v>332</v>
      </c>
      <c r="E365" s="2" t="s">
        <v>25</v>
      </c>
      <c r="F365" s="25" t="s">
        <v>174</v>
      </c>
      <c r="G365" s="2" t="s">
        <v>71</v>
      </c>
      <c r="H365" s="9">
        <v>268</v>
      </c>
      <c r="J365" t="str">
        <f t="shared" si="17"/>
        <v>是</v>
      </c>
      <c r="K365">
        <v>364</v>
      </c>
      <c r="L365">
        <f t="shared" si="15"/>
        <v>3725</v>
      </c>
      <c r="M365">
        <f t="shared" si="16"/>
        <v>3825</v>
      </c>
      <c r="N365">
        <v>13</v>
      </c>
      <c r="O365">
        <v>1</v>
      </c>
      <c r="P365">
        <v>3</v>
      </c>
      <c r="Q365">
        <v>12</v>
      </c>
    </row>
    <row r="366" spans="1:20" x14ac:dyDescent="0.2">
      <c r="A366" s="2" t="s">
        <v>27</v>
      </c>
      <c r="B366" s="2">
        <v>1365</v>
      </c>
      <c r="C366" s="8" t="s">
        <v>315</v>
      </c>
      <c r="D366" s="8" t="s">
        <v>56</v>
      </c>
      <c r="E366" s="2" t="s">
        <v>25</v>
      </c>
      <c r="F366" s="25">
        <v>3</v>
      </c>
      <c r="G366" s="2" t="s">
        <v>333</v>
      </c>
      <c r="H366" s="9">
        <v>1048</v>
      </c>
      <c r="J366" t="str">
        <f t="shared" si="17"/>
        <v>是</v>
      </c>
      <c r="K366">
        <v>365</v>
      </c>
      <c r="L366">
        <f t="shared" si="15"/>
        <v>3730</v>
      </c>
      <c r="M366">
        <f t="shared" si="16"/>
        <v>3810</v>
      </c>
      <c r="N366">
        <v>10</v>
      </c>
      <c r="O366">
        <v>1</v>
      </c>
      <c r="P366">
        <v>1</v>
      </c>
      <c r="Q366">
        <v>15</v>
      </c>
    </row>
    <row r="367" spans="1:20" x14ac:dyDescent="0.2">
      <c r="A367" s="2" t="s">
        <v>27</v>
      </c>
      <c r="B367" s="2">
        <v>1366</v>
      </c>
      <c r="C367" s="8" t="s">
        <v>315</v>
      </c>
      <c r="D367" s="8" t="s">
        <v>321</v>
      </c>
      <c r="E367" s="2" t="s">
        <v>25</v>
      </c>
      <c r="F367" s="25" t="s">
        <v>15</v>
      </c>
      <c r="G367" s="2" t="s">
        <v>91</v>
      </c>
      <c r="H367" s="9">
        <v>252</v>
      </c>
      <c r="J367" t="str">
        <f t="shared" si="17"/>
        <v>是</v>
      </c>
      <c r="K367">
        <v>366</v>
      </c>
      <c r="L367">
        <f t="shared" si="15"/>
        <v>3730</v>
      </c>
      <c r="M367">
        <f t="shared" si="16"/>
        <v>3805</v>
      </c>
      <c r="N367">
        <v>10</v>
      </c>
      <c r="O367">
        <v>1</v>
      </c>
      <c r="P367">
        <v>7</v>
      </c>
      <c r="Q367">
        <v>1</v>
      </c>
    </row>
    <row r="368" spans="1:20" s="21" customFormat="1" x14ac:dyDescent="0.2">
      <c r="A368" s="18" t="s">
        <v>7</v>
      </c>
      <c r="B368" s="18">
        <v>1367</v>
      </c>
      <c r="C368" s="19" t="s">
        <v>315</v>
      </c>
      <c r="D368" s="19" t="s">
        <v>66</v>
      </c>
      <c r="E368" s="18" t="s">
        <v>25</v>
      </c>
      <c r="F368" s="26" t="s">
        <v>15</v>
      </c>
      <c r="G368" s="18" t="s">
        <v>33</v>
      </c>
      <c r="H368" s="20">
        <v>670</v>
      </c>
      <c r="J368" s="21" t="str">
        <f t="shared" si="17"/>
        <v>否</v>
      </c>
      <c r="K368">
        <v>367</v>
      </c>
      <c r="L368">
        <f t="shared" si="15"/>
        <v>3730</v>
      </c>
      <c r="M368">
        <f t="shared" si="16"/>
        <v>3720</v>
      </c>
      <c r="N368" s="21">
        <v>13</v>
      </c>
      <c r="O368" s="21">
        <v>1</v>
      </c>
      <c r="P368" s="21">
        <v>7</v>
      </c>
      <c r="Q368" s="21">
        <v>7</v>
      </c>
      <c r="S368"/>
      <c r="T368"/>
    </row>
    <row r="369" spans="1:17" x14ac:dyDescent="0.2">
      <c r="A369" s="2" t="s">
        <v>334</v>
      </c>
      <c r="B369" s="2">
        <v>1368</v>
      </c>
      <c r="C369" s="8" t="s">
        <v>315</v>
      </c>
      <c r="D369" s="8" t="s">
        <v>312</v>
      </c>
      <c r="E369" s="2" t="s">
        <v>10</v>
      </c>
      <c r="F369" s="25" t="s">
        <v>15</v>
      </c>
      <c r="G369" s="2" t="s">
        <v>82</v>
      </c>
      <c r="H369" s="9">
        <v>362</v>
      </c>
      <c r="J369" t="str">
        <f t="shared" si="17"/>
        <v>是</v>
      </c>
      <c r="K369">
        <v>368</v>
      </c>
      <c r="L369">
        <f t="shared" si="15"/>
        <v>3730</v>
      </c>
      <c r="M369">
        <f t="shared" si="16"/>
        <v>3795</v>
      </c>
      <c r="N369">
        <v>52</v>
      </c>
      <c r="O369">
        <v>0</v>
      </c>
      <c r="P369">
        <v>7</v>
      </c>
      <c r="Q369">
        <v>4</v>
      </c>
    </row>
    <row r="370" spans="1:17" x14ac:dyDescent="0.2">
      <c r="A370" s="2" t="s">
        <v>97</v>
      </c>
      <c r="B370" s="2">
        <v>1369</v>
      </c>
      <c r="C370" s="8" t="s">
        <v>311</v>
      </c>
      <c r="D370" s="8" t="s">
        <v>336</v>
      </c>
      <c r="E370" s="2" t="s">
        <v>25</v>
      </c>
      <c r="F370" s="25" t="s">
        <v>15</v>
      </c>
      <c r="G370" s="2" t="s">
        <v>113</v>
      </c>
      <c r="H370" s="9">
        <v>312</v>
      </c>
      <c r="J370" t="str">
        <f t="shared" si="17"/>
        <v>是</v>
      </c>
      <c r="K370">
        <v>369</v>
      </c>
      <c r="L370">
        <f t="shared" si="15"/>
        <v>3735</v>
      </c>
      <c r="M370">
        <f t="shared" si="16"/>
        <v>3820</v>
      </c>
      <c r="N370">
        <v>54</v>
      </c>
      <c r="O370">
        <v>1</v>
      </c>
      <c r="P370">
        <v>7</v>
      </c>
      <c r="Q370">
        <v>3</v>
      </c>
    </row>
    <row r="371" spans="1:17" x14ac:dyDescent="0.2">
      <c r="A371" s="2" t="s">
        <v>7</v>
      </c>
      <c r="B371" s="2">
        <v>1370</v>
      </c>
      <c r="C371" s="8" t="s">
        <v>311</v>
      </c>
      <c r="D371" s="8" t="s">
        <v>337</v>
      </c>
      <c r="E371" s="2" t="s">
        <v>25</v>
      </c>
      <c r="F371" s="25" t="s">
        <v>15</v>
      </c>
      <c r="G371" s="2" t="s">
        <v>36</v>
      </c>
      <c r="H371" s="9">
        <v>500</v>
      </c>
      <c r="J371" t="str">
        <f t="shared" si="17"/>
        <v>是</v>
      </c>
      <c r="K371">
        <v>370</v>
      </c>
      <c r="L371">
        <f t="shared" si="15"/>
        <v>3735</v>
      </c>
      <c r="M371">
        <f t="shared" si="16"/>
        <v>3840</v>
      </c>
      <c r="N371">
        <v>13</v>
      </c>
      <c r="O371">
        <v>1</v>
      </c>
      <c r="P371">
        <v>7</v>
      </c>
      <c r="Q371">
        <v>24</v>
      </c>
    </row>
    <row r="372" spans="1:17" x14ac:dyDescent="0.2">
      <c r="A372" s="2" t="s">
        <v>7</v>
      </c>
      <c r="B372" s="2">
        <v>1371</v>
      </c>
      <c r="C372" s="8" t="s">
        <v>311</v>
      </c>
      <c r="D372" s="8" t="s">
        <v>338</v>
      </c>
      <c r="E372" s="2" t="s">
        <v>25</v>
      </c>
      <c r="F372" s="25" t="s">
        <v>15</v>
      </c>
      <c r="G372" s="2" t="s">
        <v>42</v>
      </c>
      <c r="H372" s="9">
        <v>140</v>
      </c>
      <c r="J372" t="str">
        <f t="shared" si="17"/>
        <v>是</v>
      </c>
      <c r="K372">
        <v>371</v>
      </c>
      <c r="L372">
        <f t="shared" si="15"/>
        <v>3735</v>
      </c>
      <c r="M372">
        <f t="shared" si="16"/>
        <v>3890</v>
      </c>
      <c r="N372">
        <v>13</v>
      </c>
      <c r="O372">
        <v>1</v>
      </c>
      <c r="P372">
        <v>7</v>
      </c>
      <c r="Q372">
        <v>26</v>
      </c>
    </row>
    <row r="373" spans="1:17" x14ac:dyDescent="0.2">
      <c r="A373" s="2" t="s">
        <v>7</v>
      </c>
      <c r="B373" s="2">
        <v>1372</v>
      </c>
      <c r="C373" s="8" t="s">
        <v>295</v>
      </c>
      <c r="D373" s="8" t="s">
        <v>321</v>
      </c>
      <c r="E373" s="2" t="s">
        <v>25</v>
      </c>
      <c r="F373" s="25" t="s">
        <v>15</v>
      </c>
      <c r="G373" s="2" t="s">
        <v>91</v>
      </c>
      <c r="H373" s="9">
        <v>252</v>
      </c>
      <c r="J373" t="str">
        <f t="shared" si="17"/>
        <v>是</v>
      </c>
      <c r="K373">
        <v>372</v>
      </c>
      <c r="L373">
        <f t="shared" si="15"/>
        <v>3740</v>
      </c>
      <c r="M373">
        <f t="shared" si="16"/>
        <v>3805</v>
      </c>
      <c r="N373">
        <v>13</v>
      </c>
      <c r="O373">
        <v>1</v>
      </c>
      <c r="P373">
        <v>7</v>
      </c>
      <c r="Q373">
        <v>1</v>
      </c>
    </row>
    <row r="374" spans="1:17" x14ac:dyDescent="0.2">
      <c r="A374" s="2" t="s">
        <v>7</v>
      </c>
      <c r="B374" s="2">
        <v>1373</v>
      </c>
      <c r="C374" s="8" t="s">
        <v>295</v>
      </c>
      <c r="D374" s="8" t="s">
        <v>312</v>
      </c>
      <c r="E374" s="2" t="s">
        <v>25</v>
      </c>
      <c r="F374" s="25">
        <v>3</v>
      </c>
      <c r="G374" s="2" t="s">
        <v>16</v>
      </c>
      <c r="H374" s="9">
        <v>378</v>
      </c>
      <c r="J374" t="str">
        <f t="shared" si="17"/>
        <v>是</v>
      </c>
      <c r="K374">
        <v>373</v>
      </c>
      <c r="L374">
        <f t="shared" si="15"/>
        <v>3740</v>
      </c>
      <c r="M374">
        <f t="shared" si="16"/>
        <v>3795</v>
      </c>
      <c r="N374">
        <v>13</v>
      </c>
      <c r="O374">
        <v>1</v>
      </c>
      <c r="P374">
        <v>1</v>
      </c>
      <c r="Q374">
        <v>11</v>
      </c>
    </row>
    <row r="375" spans="1:17" x14ac:dyDescent="0.2">
      <c r="A375" s="2" t="s">
        <v>7</v>
      </c>
      <c r="B375" s="2">
        <v>1374</v>
      </c>
      <c r="C375" s="8" t="s">
        <v>314</v>
      </c>
      <c r="D375" s="8" t="s">
        <v>290</v>
      </c>
      <c r="E375" s="2" t="s">
        <v>25</v>
      </c>
      <c r="F375" s="25" t="s">
        <v>15</v>
      </c>
      <c r="G375" s="2" t="s">
        <v>42</v>
      </c>
      <c r="H375" s="9">
        <v>140</v>
      </c>
      <c r="J375" t="str">
        <f t="shared" si="17"/>
        <v>是</v>
      </c>
      <c r="K375">
        <v>374</v>
      </c>
      <c r="L375">
        <f t="shared" si="15"/>
        <v>3745</v>
      </c>
      <c r="M375">
        <f t="shared" si="16"/>
        <v>3865</v>
      </c>
      <c r="N375">
        <v>13</v>
      </c>
      <c r="O375">
        <v>1</v>
      </c>
      <c r="P375">
        <v>7</v>
      </c>
      <c r="Q375">
        <v>26</v>
      </c>
    </row>
    <row r="376" spans="1:17" x14ac:dyDescent="0.2">
      <c r="A376" s="2" t="s">
        <v>7</v>
      </c>
      <c r="B376" s="2">
        <v>1375</v>
      </c>
      <c r="C376" s="8" t="s">
        <v>314</v>
      </c>
      <c r="D376" s="8" t="s">
        <v>339</v>
      </c>
      <c r="E376" s="2" t="s">
        <v>25</v>
      </c>
      <c r="F376" s="25" t="s">
        <v>15</v>
      </c>
      <c r="G376" s="2" t="s">
        <v>16</v>
      </c>
      <c r="H376" s="9">
        <v>378</v>
      </c>
      <c r="J376" t="str">
        <f t="shared" si="17"/>
        <v>是</v>
      </c>
      <c r="K376">
        <v>375</v>
      </c>
      <c r="L376">
        <f t="shared" si="15"/>
        <v>3745</v>
      </c>
      <c r="M376">
        <f t="shared" si="16"/>
        <v>3985</v>
      </c>
      <c r="N376">
        <v>13</v>
      </c>
      <c r="O376">
        <v>1</v>
      </c>
      <c r="P376">
        <v>7</v>
      </c>
      <c r="Q376">
        <v>11</v>
      </c>
    </row>
    <row r="377" spans="1:17" x14ac:dyDescent="0.2">
      <c r="A377" s="2" t="s">
        <v>7</v>
      </c>
      <c r="B377" s="2">
        <v>1376</v>
      </c>
      <c r="C377" s="8" t="s">
        <v>314</v>
      </c>
      <c r="D377" s="8" t="s">
        <v>325</v>
      </c>
      <c r="E377" s="2" t="s">
        <v>25</v>
      </c>
      <c r="F377" s="25" t="s">
        <v>15</v>
      </c>
      <c r="G377" s="2" t="s">
        <v>16</v>
      </c>
      <c r="H377" s="9">
        <v>378</v>
      </c>
      <c r="J377" t="str">
        <f t="shared" si="17"/>
        <v>是</v>
      </c>
      <c r="K377">
        <v>376</v>
      </c>
      <c r="L377">
        <f t="shared" si="15"/>
        <v>3745</v>
      </c>
      <c r="M377">
        <f t="shared" si="16"/>
        <v>3790</v>
      </c>
      <c r="N377">
        <v>13</v>
      </c>
      <c r="O377">
        <v>1</v>
      </c>
      <c r="P377">
        <v>7</v>
      </c>
      <c r="Q377">
        <v>11</v>
      </c>
    </row>
    <row r="378" spans="1:17" x14ac:dyDescent="0.2">
      <c r="A378" s="2" t="s">
        <v>7</v>
      </c>
      <c r="B378" s="2">
        <v>1377</v>
      </c>
      <c r="C378" s="8" t="s">
        <v>244</v>
      </c>
      <c r="D378" s="8" t="s">
        <v>327</v>
      </c>
      <c r="E378" s="2" t="s">
        <v>25</v>
      </c>
      <c r="F378" s="25" t="s">
        <v>15</v>
      </c>
      <c r="G378" s="2" t="s">
        <v>42</v>
      </c>
      <c r="H378" s="9">
        <v>140</v>
      </c>
      <c r="J378" t="str">
        <f t="shared" si="17"/>
        <v>是</v>
      </c>
      <c r="K378">
        <v>377</v>
      </c>
      <c r="L378">
        <f t="shared" si="15"/>
        <v>3750</v>
      </c>
      <c r="M378">
        <f t="shared" si="16"/>
        <v>3845</v>
      </c>
      <c r="N378">
        <v>13</v>
      </c>
      <c r="O378">
        <v>1</v>
      </c>
      <c r="P378">
        <v>7</v>
      </c>
      <c r="Q378">
        <v>26</v>
      </c>
    </row>
    <row r="379" spans="1:17" x14ac:dyDescent="0.2">
      <c r="A379" s="2" t="s">
        <v>7</v>
      </c>
      <c r="B379" s="2">
        <v>1378</v>
      </c>
      <c r="C379" s="8" t="s">
        <v>244</v>
      </c>
      <c r="D379" s="8" t="s">
        <v>327</v>
      </c>
      <c r="E379" s="2" t="s">
        <v>10</v>
      </c>
      <c r="F379" s="25" t="s">
        <v>15</v>
      </c>
      <c r="G379" s="2" t="s">
        <v>16</v>
      </c>
      <c r="H379" s="9">
        <v>378</v>
      </c>
      <c r="J379" t="str">
        <f t="shared" si="17"/>
        <v>是</v>
      </c>
      <c r="K379">
        <v>378</v>
      </c>
      <c r="L379">
        <f t="shared" si="15"/>
        <v>3750</v>
      </c>
      <c r="M379">
        <f t="shared" si="16"/>
        <v>3845</v>
      </c>
      <c r="N379">
        <v>13</v>
      </c>
      <c r="O379">
        <v>0</v>
      </c>
      <c r="P379">
        <v>7</v>
      </c>
      <c r="Q379">
        <v>11</v>
      </c>
    </row>
    <row r="380" spans="1:17" x14ac:dyDescent="0.2">
      <c r="A380" s="2" t="s">
        <v>7</v>
      </c>
      <c r="B380" s="2">
        <v>1379</v>
      </c>
      <c r="C380" s="8" t="s">
        <v>244</v>
      </c>
      <c r="D380" s="8" t="s">
        <v>340</v>
      </c>
      <c r="E380" s="2" t="s">
        <v>10</v>
      </c>
      <c r="F380" s="25" t="s">
        <v>15</v>
      </c>
      <c r="G380" s="2" t="s">
        <v>113</v>
      </c>
      <c r="H380" s="9">
        <v>312</v>
      </c>
      <c r="J380" t="str">
        <f t="shared" si="17"/>
        <v>是</v>
      </c>
      <c r="K380">
        <v>379</v>
      </c>
      <c r="L380">
        <f t="shared" si="15"/>
        <v>3750</v>
      </c>
      <c r="M380">
        <f t="shared" si="16"/>
        <v>3860</v>
      </c>
      <c r="N380">
        <v>13</v>
      </c>
      <c r="O380">
        <v>0</v>
      </c>
      <c r="P380">
        <v>7</v>
      </c>
      <c r="Q380">
        <v>3</v>
      </c>
    </row>
    <row r="381" spans="1:17" x14ac:dyDescent="0.2">
      <c r="A381" s="2" t="s">
        <v>341</v>
      </c>
      <c r="B381" s="2">
        <v>1380</v>
      </c>
      <c r="C381" s="8" t="s">
        <v>319</v>
      </c>
      <c r="D381" s="8" t="s">
        <v>332</v>
      </c>
      <c r="E381" s="2" t="s">
        <v>10</v>
      </c>
      <c r="F381" s="25" t="s">
        <v>15</v>
      </c>
      <c r="G381" s="2" t="s">
        <v>46</v>
      </c>
      <c r="H381" s="9">
        <v>730</v>
      </c>
      <c r="J381" t="str">
        <f t="shared" si="17"/>
        <v>是</v>
      </c>
      <c r="K381">
        <v>380</v>
      </c>
      <c r="L381">
        <f t="shared" si="15"/>
        <v>3755</v>
      </c>
      <c r="M381">
        <f t="shared" si="16"/>
        <v>3825</v>
      </c>
      <c r="N381">
        <v>48</v>
      </c>
      <c r="O381">
        <v>0</v>
      </c>
      <c r="P381">
        <v>7</v>
      </c>
      <c r="Q381">
        <v>22</v>
      </c>
    </row>
    <row r="382" spans="1:17" x14ac:dyDescent="0.2">
      <c r="A382" s="2" t="s">
        <v>7</v>
      </c>
      <c r="B382" s="2">
        <v>1381</v>
      </c>
      <c r="C382" s="8" t="s">
        <v>319</v>
      </c>
      <c r="D382" s="8" t="s">
        <v>342</v>
      </c>
      <c r="E382" s="2" t="s">
        <v>25</v>
      </c>
      <c r="F382" s="25" t="s">
        <v>15</v>
      </c>
      <c r="G382" s="2" t="s">
        <v>42</v>
      </c>
      <c r="H382" s="9">
        <v>140</v>
      </c>
      <c r="J382" t="str">
        <f t="shared" si="17"/>
        <v>是</v>
      </c>
      <c r="K382">
        <v>381</v>
      </c>
      <c r="L382">
        <f t="shared" si="15"/>
        <v>3755</v>
      </c>
      <c r="M382">
        <f t="shared" si="16"/>
        <v>3900</v>
      </c>
      <c r="N382">
        <v>13</v>
      </c>
      <c r="O382">
        <v>1</v>
      </c>
      <c r="P382">
        <v>7</v>
      </c>
      <c r="Q382">
        <v>26</v>
      </c>
    </row>
    <row r="383" spans="1:17" x14ac:dyDescent="0.2">
      <c r="A383" s="2" t="s">
        <v>7</v>
      </c>
      <c r="B383" s="2">
        <v>1382</v>
      </c>
      <c r="C383" s="8" t="s">
        <v>306</v>
      </c>
      <c r="D383" s="8" t="s">
        <v>343</v>
      </c>
      <c r="E383" s="2" t="s">
        <v>25</v>
      </c>
      <c r="F383" s="25" t="s">
        <v>15</v>
      </c>
      <c r="G383" s="2" t="s">
        <v>82</v>
      </c>
      <c r="H383" s="9">
        <v>362</v>
      </c>
      <c r="J383" t="str">
        <f t="shared" si="17"/>
        <v>是</v>
      </c>
      <c r="K383">
        <v>382</v>
      </c>
      <c r="L383">
        <f t="shared" si="15"/>
        <v>3760</v>
      </c>
      <c r="M383">
        <f t="shared" si="16"/>
        <v>4080</v>
      </c>
      <c r="N383">
        <v>13</v>
      </c>
      <c r="O383">
        <v>1</v>
      </c>
      <c r="P383">
        <v>7</v>
      </c>
      <c r="Q383">
        <v>4</v>
      </c>
    </row>
    <row r="384" spans="1:17" x14ac:dyDescent="0.2">
      <c r="A384" s="2" t="s">
        <v>128</v>
      </c>
      <c r="B384" s="2">
        <v>1383</v>
      </c>
      <c r="C384" s="8" t="s">
        <v>306</v>
      </c>
      <c r="D384" s="8" t="s">
        <v>324</v>
      </c>
      <c r="E384" s="2" t="s">
        <v>25</v>
      </c>
      <c r="F384" s="25" t="s">
        <v>15</v>
      </c>
      <c r="G384" s="2" t="s">
        <v>16</v>
      </c>
      <c r="H384" s="9">
        <v>378</v>
      </c>
      <c r="J384" t="str">
        <f t="shared" si="17"/>
        <v>是</v>
      </c>
      <c r="K384">
        <v>383</v>
      </c>
      <c r="L384">
        <f t="shared" si="15"/>
        <v>3760</v>
      </c>
      <c r="M384">
        <f t="shared" si="16"/>
        <v>3835</v>
      </c>
      <c r="N384">
        <v>36</v>
      </c>
      <c r="O384">
        <v>1</v>
      </c>
      <c r="P384">
        <v>7</v>
      </c>
      <c r="Q384">
        <v>11</v>
      </c>
    </row>
    <row r="385" spans="1:17" x14ac:dyDescent="0.2">
      <c r="A385" s="2" t="s">
        <v>27</v>
      </c>
      <c r="B385" s="2">
        <v>1384</v>
      </c>
      <c r="C385" s="8" t="s">
        <v>306</v>
      </c>
      <c r="D385" s="8" t="s">
        <v>344</v>
      </c>
      <c r="E385" s="2" t="s">
        <v>25</v>
      </c>
      <c r="F385" s="25" t="s">
        <v>15</v>
      </c>
      <c r="G385" s="2" t="s">
        <v>16</v>
      </c>
      <c r="H385" s="9">
        <v>378</v>
      </c>
      <c r="J385" t="str">
        <f t="shared" si="17"/>
        <v>是</v>
      </c>
      <c r="K385">
        <v>384</v>
      </c>
      <c r="L385">
        <f t="shared" si="15"/>
        <v>3760</v>
      </c>
      <c r="M385">
        <f t="shared" si="16"/>
        <v>3870</v>
      </c>
      <c r="N385">
        <v>10</v>
      </c>
      <c r="O385">
        <v>1</v>
      </c>
      <c r="P385">
        <v>7</v>
      </c>
      <c r="Q385">
        <v>11</v>
      </c>
    </row>
    <row r="386" spans="1:17" x14ac:dyDescent="0.2">
      <c r="A386" s="2" t="s">
        <v>43</v>
      </c>
      <c r="B386" s="2">
        <v>1385</v>
      </c>
      <c r="C386" s="8" t="s">
        <v>307</v>
      </c>
      <c r="D386" s="8" t="s">
        <v>345</v>
      </c>
      <c r="E386" s="2" t="s">
        <v>10</v>
      </c>
      <c r="F386" s="25" t="s">
        <v>15</v>
      </c>
      <c r="G386" s="2" t="s">
        <v>46</v>
      </c>
      <c r="H386" s="9">
        <v>730</v>
      </c>
      <c r="J386" t="str">
        <f t="shared" si="17"/>
        <v>是</v>
      </c>
      <c r="K386">
        <v>385</v>
      </c>
      <c r="L386">
        <f t="shared" ref="L386:L449" si="18">(DAY(C386)-24)*1440+HOUR(C386)*60+MINUTE(C386)</f>
        <v>3765</v>
      </c>
      <c r="M386">
        <f t="shared" ref="M386:M449" si="19">(DAY(D386)-24)*1440+HOUR(D386)*60+MINUTE(D386)</f>
        <v>4435</v>
      </c>
      <c r="N386">
        <v>43</v>
      </c>
      <c r="O386">
        <v>0</v>
      </c>
      <c r="P386">
        <v>7</v>
      </c>
      <c r="Q386">
        <v>22</v>
      </c>
    </row>
    <row r="387" spans="1:17" x14ac:dyDescent="0.2">
      <c r="A387" s="2" t="s">
        <v>346</v>
      </c>
      <c r="B387" s="2">
        <v>1386</v>
      </c>
      <c r="C387" s="8" t="s">
        <v>307</v>
      </c>
      <c r="D387" s="8" t="s">
        <v>332</v>
      </c>
      <c r="E387" s="2" t="s">
        <v>10</v>
      </c>
      <c r="F387" s="25" t="s">
        <v>15</v>
      </c>
      <c r="G387" s="2" t="s">
        <v>16</v>
      </c>
      <c r="H387" s="9">
        <v>378</v>
      </c>
      <c r="J387" t="str">
        <f t="shared" ref="J387:J450" si="20">IF(L387&lt;M387,"是","否")</f>
        <v>是</v>
      </c>
      <c r="K387">
        <v>386</v>
      </c>
      <c r="L387">
        <f t="shared" si="18"/>
        <v>3765</v>
      </c>
      <c r="M387">
        <f t="shared" si="19"/>
        <v>3825</v>
      </c>
      <c r="N387">
        <v>20</v>
      </c>
      <c r="O387">
        <v>0</v>
      </c>
      <c r="P387">
        <v>7</v>
      </c>
      <c r="Q387">
        <v>11</v>
      </c>
    </row>
    <row r="388" spans="1:17" x14ac:dyDescent="0.2">
      <c r="A388" s="2" t="s">
        <v>7</v>
      </c>
      <c r="B388" s="2">
        <v>1387</v>
      </c>
      <c r="C388" s="8" t="s">
        <v>307</v>
      </c>
      <c r="D388" s="8" t="s">
        <v>347</v>
      </c>
      <c r="E388" s="2" t="s">
        <v>25</v>
      </c>
      <c r="F388" s="25" t="s">
        <v>15</v>
      </c>
      <c r="G388" s="2" t="s">
        <v>16</v>
      </c>
      <c r="H388" s="9">
        <v>378</v>
      </c>
      <c r="J388" t="str">
        <f t="shared" si="20"/>
        <v>是</v>
      </c>
      <c r="K388">
        <v>387</v>
      </c>
      <c r="L388">
        <f t="shared" si="18"/>
        <v>3765</v>
      </c>
      <c r="M388">
        <f t="shared" si="19"/>
        <v>4005</v>
      </c>
      <c r="N388">
        <v>13</v>
      </c>
      <c r="O388">
        <v>1</v>
      </c>
      <c r="P388">
        <v>7</v>
      </c>
      <c r="Q388">
        <v>11</v>
      </c>
    </row>
    <row r="389" spans="1:17" x14ac:dyDescent="0.2">
      <c r="A389" s="2" t="s">
        <v>7</v>
      </c>
      <c r="B389" s="2">
        <v>1388</v>
      </c>
      <c r="C389" s="8" t="s">
        <v>307</v>
      </c>
      <c r="D389" s="8" t="s">
        <v>348</v>
      </c>
      <c r="E389" s="2" t="s">
        <v>25</v>
      </c>
      <c r="F389" s="25" t="s">
        <v>15</v>
      </c>
      <c r="G389" s="2" t="s">
        <v>113</v>
      </c>
      <c r="H389" s="9">
        <v>312</v>
      </c>
      <c r="J389" t="str">
        <f t="shared" si="20"/>
        <v>是</v>
      </c>
      <c r="K389">
        <v>388</v>
      </c>
      <c r="L389">
        <f t="shared" si="18"/>
        <v>3765</v>
      </c>
      <c r="M389">
        <f t="shared" si="19"/>
        <v>4065</v>
      </c>
      <c r="N389">
        <v>13</v>
      </c>
      <c r="O389">
        <v>1</v>
      </c>
      <c r="P389">
        <v>7</v>
      </c>
      <c r="Q389">
        <v>3</v>
      </c>
    </row>
    <row r="390" spans="1:17" x14ac:dyDescent="0.2">
      <c r="A390" s="2" t="s">
        <v>128</v>
      </c>
      <c r="B390" s="2">
        <v>1389</v>
      </c>
      <c r="C390" s="8" t="s">
        <v>323</v>
      </c>
      <c r="D390" s="8" t="s">
        <v>349</v>
      </c>
      <c r="E390" s="2" t="s">
        <v>10</v>
      </c>
      <c r="F390" s="25" t="s">
        <v>350</v>
      </c>
      <c r="G390" s="2" t="s">
        <v>16</v>
      </c>
      <c r="H390" s="9">
        <v>378</v>
      </c>
      <c r="J390" t="str">
        <f t="shared" si="20"/>
        <v>是</v>
      </c>
      <c r="K390">
        <v>389</v>
      </c>
      <c r="L390">
        <f t="shared" si="18"/>
        <v>3770</v>
      </c>
      <c r="M390">
        <f t="shared" si="19"/>
        <v>4325</v>
      </c>
      <c r="N390">
        <v>36</v>
      </c>
      <c r="O390">
        <v>0</v>
      </c>
      <c r="P390">
        <v>5</v>
      </c>
      <c r="Q390">
        <v>11</v>
      </c>
    </row>
    <row r="391" spans="1:17" x14ac:dyDescent="0.2">
      <c r="A391" s="2" t="s">
        <v>7</v>
      </c>
      <c r="B391" s="2">
        <v>1390</v>
      </c>
      <c r="C391" s="8" t="s">
        <v>323</v>
      </c>
      <c r="D391" s="8" t="s">
        <v>351</v>
      </c>
      <c r="E391" s="2" t="s">
        <v>10</v>
      </c>
      <c r="F391" s="25" t="s">
        <v>15</v>
      </c>
      <c r="G391" s="2" t="s">
        <v>113</v>
      </c>
      <c r="H391" s="9">
        <v>312</v>
      </c>
      <c r="J391" t="str">
        <f t="shared" si="20"/>
        <v>是</v>
      </c>
      <c r="K391">
        <v>390</v>
      </c>
      <c r="L391">
        <f t="shared" si="18"/>
        <v>3770</v>
      </c>
      <c r="M391">
        <f t="shared" si="19"/>
        <v>3895</v>
      </c>
      <c r="N391">
        <v>13</v>
      </c>
      <c r="O391">
        <v>0</v>
      </c>
      <c r="P391">
        <v>7</v>
      </c>
      <c r="Q391">
        <v>3</v>
      </c>
    </row>
    <row r="392" spans="1:17" x14ac:dyDescent="0.2">
      <c r="A392" s="2" t="s">
        <v>7</v>
      </c>
      <c r="B392" s="2">
        <v>1391</v>
      </c>
      <c r="C392" s="8" t="s">
        <v>313</v>
      </c>
      <c r="D392" s="8" t="s">
        <v>337</v>
      </c>
      <c r="E392" s="2" t="s">
        <v>10</v>
      </c>
      <c r="F392" s="25" t="s">
        <v>15</v>
      </c>
      <c r="G392" s="2" t="s">
        <v>82</v>
      </c>
      <c r="H392" s="9">
        <v>362</v>
      </c>
      <c r="J392" t="str">
        <f t="shared" si="20"/>
        <v>是</v>
      </c>
      <c r="K392">
        <v>391</v>
      </c>
      <c r="L392">
        <f t="shared" si="18"/>
        <v>3775</v>
      </c>
      <c r="M392">
        <f t="shared" si="19"/>
        <v>3840</v>
      </c>
      <c r="N392">
        <v>13</v>
      </c>
      <c r="O392">
        <v>0</v>
      </c>
      <c r="P392">
        <v>7</v>
      </c>
      <c r="Q392">
        <v>4</v>
      </c>
    </row>
    <row r="393" spans="1:17" x14ac:dyDescent="0.2">
      <c r="A393" s="2" t="s">
        <v>97</v>
      </c>
      <c r="B393" s="2">
        <v>1392</v>
      </c>
      <c r="C393" s="8" t="s">
        <v>313</v>
      </c>
      <c r="D393" s="8" t="s">
        <v>336</v>
      </c>
      <c r="E393" s="2" t="s">
        <v>25</v>
      </c>
      <c r="F393" s="25" t="s">
        <v>174</v>
      </c>
      <c r="G393" s="2" t="s">
        <v>113</v>
      </c>
      <c r="H393" s="9">
        <v>312</v>
      </c>
      <c r="J393" t="str">
        <f t="shared" si="20"/>
        <v>是</v>
      </c>
      <c r="K393">
        <v>392</v>
      </c>
      <c r="L393">
        <f t="shared" si="18"/>
        <v>3775</v>
      </c>
      <c r="M393">
        <f t="shared" si="19"/>
        <v>3820</v>
      </c>
      <c r="N393">
        <v>54</v>
      </c>
      <c r="O393">
        <v>1</v>
      </c>
      <c r="P393">
        <v>3</v>
      </c>
      <c r="Q393">
        <v>3</v>
      </c>
    </row>
    <row r="394" spans="1:17" x14ac:dyDescent="0.2">
      <c r="A394" s="2" t="s">
        <v>128</v>
      </c>
      <c r="B394" s="2">
        <v>1393</v>
      </c>
      <c r="C394" s="8" t="s">
        <v>313</v>
      </c>
      <c r="D394" s="8" t="s">
        <v>304</v>
      </c>
      <c r="E394" s="2" t="s">
        <v>25</v>
      </c>
      <c r="F394" s="25" t="s">
        <v>15</v>
      </c>
      <c r="G394" s="2" t="s">
        <v>82</v>
      </c>
      <c r="H394" s="9">
        <v>362</v>
      </c>
      <c r="J394" t="str">
        <f t="shared" si="20"/>
        <v>是</v>
      </c>
      <c r="K394">
        <v>393</v>
      </c>
      <c r="L394">
        <f t="shared" si="18"/>
        <v>3775</v>
      </c>
      <c r="M394">
        <f t="shared" si="19"/>
        <v>3875</v>
      </c>
      <c r="N394">
        <v>36</v>
      </c>
      <c r="O394">
        <v>1</v>
      </c>
      <c r="P394">
        <v>7</v>
      </c>
      <c r="Q394">
        <v>4</v>
      </c>
    </row>
    <row r="395" spans="1:17" x14ac:dyDescent="0.2">
      <c r="A395" s="2" t="s">
        <v>47</v>
      </c>
      <c r="B395" s="2">
        <v>1394</v>
      </c>
      <c r="C395" s="8" t="s">
        <v>313</v>
      </c>
      <c r="D395" s="8" t="s">
        <v>352</v>
      </c>
      <c r="E395" s="2" t="s">
        <v>10</v>
      </c>
      <c r="F395" s="25" t="s">
        <v>15</v>
      </c>
      <c r="G395" s="2" t="s">
        <v>46</v>
      </c>
      <c r="H395" s="9">
        <v>730</v>
      </c>
      <c r="J395" t="str">
        <f t="shared" si="20"/>
        <v>是</v>
      </c>
      <c r="K395">
        <v>394</v>
      </c>
      <c r="L395">
        <f t="shared" si="18"/>
        <v>3775</v>
      </c>
      <c r="M395">
        <f t="shared" si="19"/>
        <v>4350</v>
      </c>
      <c r="N395">
        <v>15</v>
      </c>
      <c r="O395">
        <v>0</v>
      </c>
      <c r="P395">
        <v>7</v>
      </c>
      <c r="Q395">
        <v>22</v>
      </c>
    </row>
    <row r="396" spans="1:17" x14ac:dyDescent="0.2">
      <c r="A396" s="2" t="s">
        <v>63</v>
      </c>
      <c r="B396" s="2">
        <v>1395</v>
      </c>
      <c r="C396" s="8" t="s">
        <v>305</v>
      </c>
      <c r="D396" s="8" t="s">
        <v>337</v>
      </c>
      <c r="E396" s="2" t="s">
        <v>10</v>
      </c>
      <c r="F396" s="25" t="s">
        <v>15</v>
      </c>
      <c r="G396" s="2" t="s">
        <v>16</v>
      </c>
      <c r="H396" s="9">
        <v>378</v>
      </c>
      <c r="J396" t="str">
        <f t="shared" si="20"/>
        <v>是</v>
      </c>
      <c r="K396">
        <v>395</v>
      </c>
      <c r="L396">
        <f t="shared" si="18"/>
        <v>3780</v>
      </c>
      <c r="M396">
        <f t="shared" si="19"/>
        <v>3840</v>
      </c>
      <c r="N396">
        <v>23</v>
      </c>
      <c r="O396">
        <v>0</v>
      </c>
      <c r="P396">
        <v>7</v>
      </c>
      <c r="Q396">
        <v>11</v>
      </c>
    </row>
    <row r="397" spans="1:17" x14ac:dyDescent="0.2">
      <c r="A397" s="2" t="s">
        <v>7</v>
      </c>
      <c r="B397" s="2">
        <v>1396</v>
      </c>
      <c r="C397" s="8" t="s">
        <v>305</v>
      </c>
      <c r="D397" s="8" t="s">
        <v>353</v>
      </c>
      <c r="E397" s="2" t="s">
        <v>10</v>
      </c>
      <c r="F397" s="25">
        <v>3</v>
      </c>
      <c r="G397" s="2" t="s">
        <v>113</v>
      </c>
      <c r="H397" s="9">
        <v>312</v>
      </c>
      <c r="J397" t="str">
        <f t="shared" si="20"/>
        <v>是</v>
      </c>
      <c r="K397">
        <v>396</v>
      </c>
      <c r="L397">
        <f t="shared" si="18"/>
        <v>3780</v>
      </c>
      <c r="M397">
        <f t="shared" si="19"/>
        <v>3915</v>
      </c>
      <c r="N397">
        <v>13</v>
      </c>
      <c r="O397">
        <v>0</v>
      </c>
      <c r="P397">
        <v>1</v>
      </c>
      <c r="Q397">
        <v>3</v>
      </c>
    </row>
    <row r="398" spans="1:17" x14ac:dyDescent="0.2">
      <c r="A398" s="2" t="s">
        <v>7</v>
      </c>
      <c r="B398" s="2">
        <v>1397</v>
      </c>
      <c r="C398" s="8" t="s">
        <v>305</v>
      </c>
      <c r="D398" s="8" t="s">
        <v>324</v>
      </c>
      <c r="E398" s="2" t="s">
        <v>25</v>
      </c>
      <c r="F398" s="25" t="s">
        <v>15</v>
      </c>
      <c r="G398" s="2" t="s">
        <v>91</v>
      </c>
      <c r="H398" s="9">
        <v>252</v>
      </c>
      <c r="J398" t="str">
        <f t="shared" si="20"/>
        <v>是</v>
      </c>
      <c r="K398">
        <v>397</v>
      </c>
      <c r="L398">
        <f t="shared" si="18"/>
        <v>3780</v>
      </c>
      <c r="M398">
        <f t="shared" si="19"/>
        <v>3835</v>
      </c>
      <c r="N398">
        <v>13</v>
      </c>
      <c r="O398">
        <v>1</v>
      </c>
      <c r="P398">
        <v>7</v>
      </c>
      <c r="Q398">
        <v>1</v>
      </c>
    </row>
    <row r="399" spans="1:17" x14ac:dyDescent="0.2">
      <c r="A399" s="2" t="s">
        <v>7</v>
      </c>
      <c r="B399" s="2">
        <v>1398</v>
      </c>
      <c r="C399" s="8" t="s">
        <v>299</v>
      </c>
      <c r="D399" s="8" t="s">
        <v>354</v>
      </c>
      <c r="E399" s="2" t="s">
        <v>25</v>
      </c>
      <c r="F399" s="25" t="s">
        <v>15</v>
      </c>
      <c r="G399" s="2" t="s">
        <v>16</v>
      </c>
      <c r="H399" s="9">
        <v>378</v>
      </c>
      <c r="J399" t="str">
        <f t="shared" si="20"/>
        <v>是</v>
      </c>
      <c r="K399">
        <v>398</v>
      </c>
      <c r="L399">
        <f t="shared" si="18"/>
        <v>3785</v>
      </c>
      <c r="M399">
        <f t="shared" si="19"/>
        <v>4085</v>
      </c>
      <c r="N399">
        <v>13</v>
      </c>
      <c r="O399">
        <v>1</v>
      </c>
      <c r="P399">
        <v>7</v>
      </c>
      <c r="Q399">
        <v>11</v>
      </c>
    </row>
    <row r="400" spans="1:17" x14ac:dyDescent="0.2">
      <c r="A400" s="2" t="s">
        <v>7</v>
      </c>
      <c r="B400" s="2">
        <v>1399</v>
      </c>
      <c r="C400" s="8" t="s">
        <v>299</v>
      </c>
      <c r="D400" s="8" t="s">
        <v>290</v>
      </c>
      <c r="E400" s="2" t="s">
        <v>25</v>
      </c>
      <c r="F400" s="25" t="s">
        <v>15</v>
      </c>
      <c r="G400" s="2" t="s">
        <v>82</v>
      </c>
      <c r="H400" s="9">
        <v>362</v>
      </c>
      <c r="J400" t="str">
        <f t="shared" si="20"/>
        <v>是</v>
      </c>
      <c r="K400">
        <v>399</v>
      </c>
      <c r="L400">
        <f t="shared" si="18"/>
        <v>3785</v>
      </c>
      <c r="M400">
        <f t="shared" si="19"/>
        <v>3865</v>
      </c>
      <c r="N400">
        <v>13</v>
      </c>
      <c r="O400">
        <v>1</v>
      </c>
      <c r="P400">
        <v>7</v>
      </c>
      <c r="Q400">
        <v>4</v>
      </c>
    </row>
    <row r="401" spans="1:17" x14ac:dyDescent="0.2">
      <c r="A401" s="2" t="s">
        <v>7</v>
      </c>
      <c r="B401" s="2">
        <v>1400</v>
      </c>
      <c r="C401" s="8" t="s">
        <v>299</v>
      </c>
      <c r="D401" s="8" t="s">
        <v>317</v>
      </c>
      <c r="E401" s="2" t="s">
        <v>25</v>
      </c>
      <c r="F401" s="25" t="s">
        <v>15</v>
      </c>
      <c r="G401" s="2" t="s">
        <v>91</v>
      </c>
      <c r="H401" s="9">
        <v>252</v>
      </c>
      <c r="J401" t="str">
        <f t="shared" si="20"/>
        <v>是</v>
      </c>
      <c r="K401">
        <v>400</v>
      </c>
      <c r="L401">
        <f t="shared" si="18"/>
        <v>3785</v>
      </c>
      <c r="M401">
        <f t="shared" si="19"/>
        <v>3855</v>
      </c>
      <c r="N401">
        <v>13</v>
      </c>
      <c r="O401">
        <v>1</v>
      </c>
      <c r="P401">
        <v>7</v>
      </c>
      <c r="Q401">
        <v>1</v>
      </c>
    </row>
    <row r="402" spans="1:17" x14ac:dyDescent="0.2">
      <c r="A402" s="2" t="s">
        <v>128</v>
      </c>
      <c r="B402" s="2">
        <v>1401</v>
      </c>
      <c r="C402" s="8" t="s">
        <v>299</v>
      </c>
      <c r="D402" s="8" t="s">
        <v>327</v>
      </c>
      <c r="E402" s="2" t="s">
        <v>25</v>
      </c>
      <c r="F402" s="25" t="s">
        <v>15</v>
      </c>
      <c r="G402" s="2" t="s">
        <v>71</v>
      </c>
      <c r="H402" s="9">
        <v>268</v>
      </c>
      <c r="J402" t="str">
        <f t="shared" si="20"/>
        <v>是</v>
      </c>
      <c r="K402">
        <v>401</v>
      </c>
      <c r="L402">
        <f t="shared" si="18"/>
        <v>3785</v>
      </c>
      <c r="M402">
        <f t="shared" si="19"/>
        <v>3845</v>
      </c>
      <c r="N402">
        <v>36</v>
      </c>
      <c r="O402">
        <v>1</v>
      </c>
      <c r="P402">
        <v>7</v>
      </c>
      <c r="Q402">
        <v>12</v>
      </c>
    </row>
    <row r="403" spans="1:17" x14ac:dyDescent="0.2">
      <c r="A403" s="2" t="s">
        <v>256</v>
      </c>
      <c r="B403" s="2">
        <v>1402</v>
      </c>
      <c r="C403" s="8" t="s">
        <v>325</v>
      </c>
      <c r="D403" s="8" t="s">
        <v>317</v>
      </c>
      <c r="E403" s="2" t="s">
        <v>25</v>
      </c>
      <c r="F403" s="25" t="s">
        <v>15</v>
      </c>
      <c r="G403" s="2" t="s">
        <v>82</v>
      </c>
      <c r="H403" s="9">
        <v>362</v>
      </c>
      <c r="J403" t="str">
        <f t="shared" si="20"/>
        <v>是</v>
      </c>
      <c r="K403">
        <v>402</v>
      </c>
      <c r="L403">
        <f t="shared" si="18"/>
        <v>3790</v>
      </c>
      <c r="M403">
        <f t="shared" si="19"/>
        <v>3855</v>
      </c>
      <c r="N403">
        <v>1</v>
      </c>
      <c r="O403">
        <v>1</v>
      </c>
      <c r="P403">
        <v>7</v>
      </c>
      <c r="Q403">
        <v>4</v>
      </c>
    </row>
    <row r="404" spans="1:17" x14ac:dyDescent="0.2">
      <c r="A404" s="2" t="s">
        <v>97</v>
      </c>
      <c r="B404" s="2">
        <v>1403</v>
      </c>
      <c r="C404" s="8" t="s">
        <v>325</v>
      </c>
      <c r="D404" s="8" t="s">
        <v>338</v>
      </c>
      <c r="E404" s="2" t="s">
        <v>25</v>
      </c>
      <c r="F404" s="25" t="s">
        <v>15</v>
      </c>
      <c r="G404" s="2" t="s">
        <v>16</v>
      </c>
      <c r="H404" s="9">
        <v>378</v>
      </c>
      <c r="J404" t="str">
        <f t="shared" si="20"/>
        <v>是</v>
      </c>
      <c r="K404">
        <v>403</v>
      </c>
      <c r="L404">
        <f t="shared" si="18"/>
        <v>3790</v>
      </c>
      <c r="M404">
        <f t="shared" si="19"/>
        <v>3890</v>
      </c>
      <c r="N404">
        <v>54</v>
      </c>
      <c r="O404">
        <v>1</v>
      </c>
      <c r="P404">
        <v>7</v>
      </c>
      <c r="Q404">
        <v>11</v>
      </c>
    </row>
    <row r="405" spans="1:17" x14ac:dyDescent="0.2">
      <c r="A405" s="2" t="s">
        <v>7</v>
      </c>
      <c r="B405" s="2">
        <v>1404</v>
      </c>
      <c r="C405" s="8" t="s">
        <v>325</v>
      </c>
      <c r="D405" s="8" t="s">
        <v>355</v>
      </c>
      <c r="E405" s="2" t="s">
        <v>25</v>
      </c>
      <c r="F405" s="25" t="s">
        <v>15</v>
      </c>
      <c r="G405" s="2" t="s">
        <v>46</v>
      </c>
      <c r="H405" s="9">
        <v>730</v>
      </c>
      <c r="J405" t="str">
        <f t="shared" si="20"/>
        <v>是</v>
      </c>
      <c r="K405">
        <v>404</v>
      </c>
      <c r="L405">
        <f t="shared" si="18"/>
        <v>3790</v>
      </c>
      <c r="M405">
        <f t="shared" si="19"/>
        <v>3945</v>
      </c>
      <c r="N405">
        <v>13</v>
      </c>
      <c r="O405">
        <v>1</v>
      </c>
      <c r="P405">
        <v>7</v>
      </c>
      <c r="Q405">
        <v>22</v>
      </c>
    </row>
    <row r="406" spans="1:17" x14ac:dyDescent="0.2">
      <c r="A406" s="2" t="s">
        <v>7</v>
      </c>
      <c r="B406" s="2">
        <v>1405</v>
      </c>
      <c r="C406" s="8" t="s">
        <v>325</v>
      </c>
      <c r="D406" s="8" t="s">
        <v>356</v>
      </c>
      <c r="E406" s="2" t="s">
        <v>10</v>
      </c>
      <c r="F406" s="25" t="s">
        <v>15</v>
      </c>
      <c r="G406" s="2" t="s">
        <v>16</v>
      </c>
      <c r="H406" s="9">
        <v>378</v>
      </c>
      <c r="J406" t="str">
        <f t="shared" si="20"/>
        <v>是</v>
      </c>
      <c r="K406">
        <v>405</v>
      </c>
      <c r="L406">
        <f t="shared" si="18"/>
        <v>3790</v>
      </c>
      <c r="M406">
        <f t="shared" si="19"/>
        <v>3910</v>
      </c>
      <c r="N406">
        <v>13</v>
      </c>
      <c r="O406">
        <v>0</v>
      </c>
      <c r="P406">
        <v>7</v>
      </c>
      <c r="Q406">
        <v>11</v>
      </c>
    </row>
    <row r="407" spans="1:17" x14ac:dyDescent="0.2">
      <c r="A407" s="2" t="s">
        <v>63</v>
      </c>
      <c r="B407" s="2">
        <v>1406</v>
      </c>
      <c r="C407" s="8" t="s">
        <v>312</v>
      </c>
      <c r="D407" s="8" t="s">
        <v>344</v>
      </c>
      <c r="E407" s="2" t="s">
        <v>25</v>
      </c>
      <c r="F407" s="25">
        <v>3</v>
      </c>
      <c r="G407" s="2" t="s">
        <v>33</v>
      </c>
      <c r="H407" s="9">
        <v>670</v>
      </c>
      <c r="J407" t="str">
        <f t="shared" si="20"/>
        <v>是</v>
      </c>
      <c r="K407">
        <v>406</v>
      </c>
      <c r="L407">
        <f t="shared" si="18"/>
        <v>3795</v>
      </c>
      <c r="M407">
        <f t="shared" si="19"/>
        <v>3870</v>
      </c>
      <c r="N407">
        <v>23</v>
      </c>
      <c r="O407">
        <v>1</v>
      </c>
      <c r="P407">
        <v>1</v>
      </c>
      <c r="Q407">
        <v>7</v>
      </c>
    </row>
    <row r="408" spans="1:17" x14ac:dyDescent="0.2">
      <c r="A408" s="2" t="s">
        <v>27</v>
      </c>
      <c r="B408" s="2">
        <v>1407</v>
      </c>
      <c r="C408" s="8" t="s">
        <v>312</v>
      </c>
      <c r="D408" s="8" t="s">
        <v>344</v>
      </c>
      <c r="E408" s="2" t="s">
        <v>25</v>
      </c>
      <c r="F408" s="25" t="s">
        <v>15</v>
      </c>
      <c r="G408" s="2" t="s">
        <v>16</v>
      </c>
      <c r="H408" s="9">
        <v>378</v>
      </c>
      <c r="J408" t="str">
        <f t="shared" si="20"/>
        <v>是</v>
      </c>
      <c r="K408">
        <v>407</v>
      </c>
      <c r="L408">
        <f t="shared" si="18"/>
        <v>3795</v>
      </c>
      <c r="M408">
        <f t="shared" si="19"/>
        <v>3870</v>
      </c>
      <c r="N408">
        <v>10</v>
      </c>
      <c r="O408">
        <v>1</v>
      </c>
      <c r="P408">
        <v>7</v>
      </c>
      <c r="Q408">
        <v>11</v>
      </c>
    </row>
    <row r="409" spans="1:17" x14ac:dyDescent="0.2">
      <c r="A409" s="2" t="s">
        <v>191</v>
      </c>
      <c r="B409" s="2">
        <v>1408</v>
      </c>
      <c r="C409" s="8" t="s">
        <v>312</v>
      </c>
      <c r="D409" s="8" t="s">
        <v>357</v>
      </c>
      <c r="E409" s="2" t="s">
        <v>25</v>
      </c>
      <c r="F409" s="25" t="s">
        <v>15</v>
      </c>
      <c r="G409" s="2" t="s">
        <v>113</v>
      </c>
      <c r="H409" s="9">
        <v>312</v>
      </c>
      <c r="J409" t="str">
        <f t="shared" si="20"/>
        <v>是</v>
      </c>
      <c r="K409">
        <v>408</v>
      </c>
      <c r="L409">
        <f t="shared" si="18"/>
        <v>3795</v>
      </c>
      <c r="M409">
        <f t="shared" si="19"/>
        <v>3850</v>
      </c>
      <c r="N409">
        <v>4</v>
      </c>
      <c r="O409">
        <v>1</v>
      </c>
      <c r="P409">
        <v>7</v>
      </c>
      <c r="Q409">
        <v>3</v>
      </c>
    </row>
    <row r="410" spans="1:17" x14ac:dyDescent="0.2">
      <c r="A410" s="2" t="s">
        <v>7</v>
      </c>
      <c r="B410" s="2">
        <v>1409</v>
      </c>
      <c r="C410" s="8" t="s">
        <v>312</v>
      </c>
      <c r="D410" s="8" t="s">
        <v>358</v>
      </c>
      <c r="E410" s="2" t="s">
        <v>25</v>
      </c>
      <c r="F410" s="25" t="s">
        <v>15</v>
      </c>
      <c r="G410" s="2" t="s">
        <v>113</v>
      </c>
      <c r="H410" s="9">
        <v>312</v>
      </c>
      <c r="J410" t="str">
        <f t="shared" si="20"/>
        <v>是</v>
      </c>
      <c r="K410">
        <v>409</v>
      </c>
      <c r="L410">
        <f t="shared" si="18"/>
        <v>3795</v>
      </c>
      <c r="M410">
        <f t="shared" si="19"/>
        <v>3990</v>
      </c>
      <c r="N410">
        <v>13</v>
      </c>
      <c r="O410">
        <v>1</v>
      </c>
      <c r="P410">
        <v>7</v>
      </c>
      <c r="Q410">
        <v>3</v>
      </c>
    </row>
    <row r="411" spans="1:17" x14ac:dyDescent="0.2">
      <c r="A411" s="2" t="s">
        <v>334</v>
      </c>
      <c r="B411" s="2">
        <v>1410</v>
      </c>
      <c r="C411" s="8" t="s">
        <v>330</v>
      </c>
      <c r="D411" s="8" t="s">
        <v>340</v>
      </c>
      <c r="E411" s="2" t="s">
        <v>10</v>
      </c>
      <c r="F411" s="25" t="s">
        <v>15</v>
      </c>
      <c r="G411" s="2" t="s">
        <v>82</v>
      </c>
      <c r="H411" s="9">
        <v>362</v>
      </c>
      <c r="J411" t="str">
        <f t="shared" si="20"/>
        <v>是</v>
      </c>
      <c r="K411">
        <v>410</v>
      </c>
      <c r="L411">
        <f t="shared" si="18"/>
        <v>3800</v>
      </c>
      <c r="M411">
        <f t="shared" si="19"/>
        <v>3860</v>
      </c>
      <c r="N411">
        <v>52</v>
      </c>
      <c r="O411">
        <v>0</v>
      </c>
      <c r="P411">
        <v>7</v>
      </c>
      <c r="Q411">
        <v>4</v>
      </c>
    </row>
    <row r="412" spans="1:17" x14ac:dyDescent="0.2">
      <c r="A412" s="2" t="s">
        <v>7</v>
      </c>
      <c r="B412" s="2">
        <v>1411</v>
      </c>
      <c r="C412" s="8" t="s">
        <v>330</v>
      </c>
      <c r="D412" s="8" t="s">
        <v>357</v>
      </c>
      <c r="E412" s="2" t="s">
        <v>25</v>
      </c>
      <c r="F412" s="25" t="s">
        <v>15</v>
      </c>
      <c r="G412" s="2" t="s">
        <v>16</v>
      </c>
      <c r="H412" s="9">
        <v>378</v>
      </c>
      <c r="J412" t="str">
        <f t="shared" si="20"/>
        <v>是</v>
      </c>
      <c r="K412">
        <v>411</v>
      </c>
      <c r="L412">
        <f t="shared" si="18"/>
        <v>3800</v>
      </c>
      <c r="M412">
        <f t="shared" si="19"/>
        <v>3850</v>
      </c>
      <c r="N412">
        <v>13</v>
      </c>
      <c r="O412">
        <v>1</v>
      </c>
      <c r="P412">
        <v>7</v>
      </c>
      <c r="Q412">
        <v>11</v>
      </c>
    </row>
    <row r="413" spans="1:17" x14ac:dyDescent="0.2">
      <c r="A413" s="2" t="s">
        <v>128</v>
      </c>
      <c r="B413" s="2">
        <v>1412</v>
      </c>
      <c r="C413" s="8" t="s">
        <v>330</v>
      </c>
      <c r="D413" s="8" t="s">
        <v>317</v>
      </c>
      <c r="E413" s="2" t="s">
        <v>25</v>
      </c>
      <c r="F413" s="25" t="s">
        <v>15</v>
      </c>
      <c r="G413" s="2" t="s">
        <v>91</v>
      </c>
      <c r="H413" s="9">
        <v>252</v>
      </c>
      <c r="J413" t="str">
        <f t="shared" si="20"/>
        <v>是</v>
      </c>
      <c r="K413">
        <v>412</v>
      </c>
      <c r="L413">
        <f t="shared" si="18"/>
        <v>3800</v>
      </c>
      <c r="M413">
        <f t="shared" si="19"/>
        <v>3855</v>
      </c>
      <c r="N413">
        <v>36</v>
      </c>
      <c r="O413">
        <v>1</v>
      </c>
      <c r="P413">
        <v>7</v>
      </c>
      <c r="Q413">
        <v>1</v>
      </c>
    </row>
    <row r="414" spans="1:17" x14ac:dyDescent="0.2">
      <c r="A414" s="2" t="s">
        <v>7</v>
      </c>
      <c r="B414" s="2">
        <v>1413</v>
      </c>
      <c r="C414" s="8" t="s">
        <v>330</v>
      </c>
      <c r="D414" s="8" t="s">
        <v>340</v>
      </c>
      <c r="E414" s="2" t="s">
        <v>25</v>
      </c>
      <c r="F414" s="25" t="s">
        <v>15</v>
      </c>
      <c r="G414" s="2" t="s">
        <v>16</v>
      </c>
      <c r="H414" s="9">
        <v>378</v>
      </c>
      <c r="J414" t="str">
        <f t="shared" si="20"/>
        <v>是</v>
      </c>
      <c r="K414">
        <v>413</v>
      </c>
      <c r="L414">
        <f t="shared" si="18"/>
        <v>3800</v>
      </c>
      <c r="M414">
        <f t="shared" si="19"/>
        <v>3860</v>
      </c>
      <c r="N414">
        <v>13</v>
      </c>
      <c r="O414">
        <v>1</v>
      </c>
      <c r="P414">
        <v>7</v>
      </c>
      <c r="Q414">
        <v>11</v>
      </c>
    </row>
    <row r="415" spans="1:17" x14ac:dyDescent="0.2">
      <c r="A415" s="2" t="s">
        <v>7</v>
      </c>
      <c r="B415" s="2">
        <v>1414</v>
      </c>
      <c r="C415" s="8" t="s">
        <v>321</v>
      </c>
      <c r="D415" s="8" t="s">
        <v>360</v>
      </c>
      <c r="E415" s="2" t="s">
        <v>25</v>
      </c>
      <c r="F415" s="25" t="s">
        <v>15</v>
      </c>
      <c r="G415" s="2" t="s">
        <v>113</v>
      </c>
      <c r="H415" s="9">
        <v>312</v>
      </c>
      <c r="J415" t="str">
        <f t="shared" si="20"/>
        <v>是</v>
      </c>
      <c r="K415">
        <v>414</v>
      </c>
      <c r="L415">
        <f t="shared" si="18"/>
        <v>3805</v>
      </c>
      <c r="M415">
        <f t="shared" si="19"/>
        <v>3905</v>
      </c>
      <c r="N415">
        <v>13</v>
      </c>
      <c r="O415">
        <v>1</v>
      </c>
      <c r="P415">
        <v>7</v>
      </c>
      <c r="Q415">
        <v>3</v>
      </c>
    </row>
    <row r="416" spans="1:17" x14ac:dyDescent="0.2">
      <c r="A416" s="2" t="s">
        <v>7</v>
      </c>
      <c r="B416" s="2">
        <v>1415</v>
      </c>
      <c r="C416" s="8" t="s">
        <v>321</v>
      </c>
      <c r="D416" s="8" t="s">
        <v>361</v>
      </c>
      <c r="E416" s="2" t="s">
        <v>25</v>
      </c>
      <c r="F416" s="25" t="s">
        <v>15</v>
      </c>
      <c r="G416" s="2" t="s">
        <v>113</v>
      </c>
      <c r="H416" s="9">
        <v>312</v>
      </c>
      <c r="J416" t="str">
        <f t="shared" si="20"/>
        <v>是</v>
      </c>
      <c r="K416">
        <v>415</v>
      </c>
      <c r="L416">
        <f t="shared" si="18"/>
        <v>3805</v>
      </c>
      <c r="M416">
        <f t="shared" si="19"/>
        <v>3880</v>
      </c>
      <c r="N416">
        <v>13</v>
      </c>
      <c r="O416">
        <v>1</v>
      </c>
      <c r="P416">
        <v>7</v>
      </c>
      <c r="Q416">
        <v>3</v>
      </c>
    </row>
    <row r="417" spans="1:17" x14ac:dyDescent="0.2">
      <c r="A417" s="2" t="s">
        <v>362</v>
      </c>
      <c r="B417" s="2">
        <v>1416</v>
      </c>
      <c r="C417" s="8" t="s">
        <v>56</v>
      </c>
      <c r="D417" s="8" t="s">
        <v>363</v>
      </c>
      <c r="E417" s="2" t="s">
        <v>10</v>
      </c>
      <c r="F417" s="25" t="s">
        <v>15</v>
      </c>
      <c r="G417" s="2" t="s">
        <v>46</v>
      </c>
      <c r="H417" s="9">
        <v>730</v>
      </c>
      <c r="J417" t="str">
        <f t="shared" si="20"/>
        <v>是</v>
      </c>
      <c r="K417">
        <v>416</v>
      </c>
      <c r="L417">
        <f t="shared" si="18"/>
        <v>3810</v>
      </c>
      <c r="M417">
        <f t="shared" si="19"/>
        <v>4280</v>
      </c>
      <c r="N417">
        <v>35</v>
      </c>
      <c r="O417">
        <v>0</v>
      </c>
      <c r="P417">
        <v>7</v>
      </c>
      <c r="Q417">
        <v>22</v>
      </c>
    </row>
    <row r="418" spans="1:17" x14ac:dyDescent="0.2">
      <c r="A418" s="2" t="s">
        <v>256</v>
      </c>
      <c r="B418" s="2">
        <v>1417</v>
      </c>
      <c r="C418" s="8" t="s">
        <v>56</v>
      </c>
      <c r="D418" s="8" t="s">
        <v>304</v>
      </c>
      <c r="E418" s="2" t="s">
        <v>25</v>
      </c>
      <c r="F418" s="25" t="s">
        <v>15</v>
      </c>
      <c r="G418" s="2" t="s">
        <v>91</v>
      </c>
      <c r="H418" s="9">
        <v>252</v>
      </c>
      <c r="J418" t="str">
        <f t="shared" si="20"/>
        <v>是</v>
      </c>
      <c r="K418">
        <v>417</v>
      </c>
      <c r="L418">
        <f t="shared" si="18"/>
        <v>3810</v>
      </c>
      <c r="M418">
        <f t="shared" si="19"/>
        <v>3875</v>
      </c>
      <c r="N418">
        <v>1</v>
      </c>
      <c r="O418">
        <v>1</v>
      </c>
      <c r="P418">
        <v>7</v>
      </c>
      <c r="Q418">
        <v>1</v>
      </c>
    </row>
    <row r="419" spans="1:17" x14ac:dyDescent="0.2">
      <c r="A419" s="2" t="s">
        <v>7</v>
      </c>
      <c r="B419" s="2">
        <v>1418</v>
      </c>
      <c r="C419" s="8" t="s">
        <v>329</v>
      </c>
      <c r="D419" s="8" t="s">
        <v>290</v>
      </c>
      <c r="E419" s="2" t="s">
        <v>25</v>
      </c>
      <c r="F419" s="25" t="s">
        <v>15</v>
      </c>
      <c r="G419" s="2" t="s">
        <v>113</v>
      </c>
      <c r="H419" s="9">
        <v>312</v>
      </c>
      <c r="J419" t="str">
        <f t="shared" si="20"/>
        <v>是</v>
      </c>
      <c r="K419">
        <v>418</v>
      </c>
      <c r="L419">
        <f t="shared" si="18"/>
        <v>3815</v>
      </c>
      <c r="M419">
        <f t="shared" si="19"/>
        <v>3865</v>
      </c>
      <c r="N419">
        <v>13</v>
      </c>
      <c r="O419">
        <v>1</v>
      </c>
      <c r="P419">
        <v>7</v>
      </c>
      <c r="Q419">
        <v>3</v>
      </c>
    </row>
    <row r="420" spans="1:17" x14ac:dyDescent="0.2">
      <c r="A420" s="2" t="s">
        <v>7</v>
      </c>
      <c r="B420" s="2">
        <v>1419</v>
      </c>
      <c r="C420" s="8" t="s">
        <v>329</v>
      </c>
      <c r="D420" s="8" t="s">
        <v>361</v>
      </c>
      <c r="E420" s="2" t="s">
        <v>25</v>
      </c>
      <c r="F420" s="25" t="s">
        <v>15</v>
      </c>
      <c r="G420" s="2" t="s">
        <v>91</v>
      </c>
      <c r="H420" s="9">
        <v>252</v>
      </c>
      <c r="J420" t="str">
        <f t="shared" si="20"/>
        <v>是</v>
      </c>
      <c r="K420">
        <v>419</v>
      </c>
      <c r="L420">
        <f t="shared" si="18"/>
        <v>3815</v>
      </c>
      <c r="M420">
        <f t="shared" si="19"/>
        <v>3880</v>
      </c>
      <c r="N420">
        <v>13</v>
      </c>
      <c r="O420">
        <v>1</v>
      </c>
      <c r="P420">
        <v>7</v>
      </c>
      <c r="Q420">
        <v>1</v>
      </c>
    </row>
    <row r="421" spans="1:17" x14ac:dyDescent="0.2">
      <c r="A421" s="2" t="s">
        <v>7</v>
      </c>
      <c r="B421" s="2">
        <v>1420</v>
      </c>
      <c r="C421" s="8" t="s">
        <v>329</v>
      </c>
      <c r="D421" s="8" t="s">
        <v>364</v>
      </c>
      <c r="E421" s="2" t="s">
        <v>25</v>
      </c>
      <c r="F421" s="25" t="s">
        <v>15</v>
      </c>
      <c r="G421" s="2" t="s">
        <v>39</v>
      </c>
      <c r="H421" s="9">
        <v>298</v>
      </c>
      <c r="J421" t="str">
        <f t="shared" si="20"/>
        <v>是</v>
      </c>
      <c r="K421">
        <v>420</v>
      </c>
      <c r="L421">
        <f t="shared" si="18"/>
        <v>3815</v>
      </c>
      <c r="M421">
        <f t="shared" si="19"/>
        <v>4025</v>
      </c>
      <c r="N421">
        <v>13</v>
      </c>
      <c r="O421">
        <v>1</v>
      </c>
      <c r="P421">
        <v>7</v>
      </c>
      <c r="Q421">
        <v>13</v>
      </c>
    </row>
    <row r="422" spans="1:17" x14ac:dyDescent="0.2">
      <c r="A422" s="2" t="s">
        <v>27</v>
      </c>
      <c r="B422" s="2">
        <v>1421</v>
      </c>
      <c r="C422" s="8" t="s">
        <v>336</v>
      </c>
      <c r="D422" s="8" t="s">
        <v>365</v>
      </c>
      <c r="E422" s="2" t="s">
        <v>25</v>
      </c>
      <c r="F422" s="25" t="s">
        <v>15</v>
      </c>
      <c r="G422" s="2" t="s">
        <v>16</v>
      </c>
      <c r="H422" s="9">
        <v>378</v>
      </c>
      <c r="J422" t="str">
        <f t="shared" si="20"/>
        <v>是</v>
      </c>
      <c r="K422">
        <v>421</v>
      </c>
      <c r="L422">
        <f t="shared" si="18"/>
        <v>3820</v>
      </c>
      <c r="M422">
        <f t="shared" si="19"/>
        <v>3885</v>
      </c>
      <c r="N422">
        <v>10</v>
      </c>
      <c r="O422">
        <v>1</v>
      </c>
      <c r="P422">
        <v>7</v>
      </c>
      <c r="Q422">
        <v>11</v>
      </c>
    </row>
    <row r="423" spans="1:17" x14ac:dyDescent="0.2">
      <c r="A423" s="2" t="s">
        <v>7</v>
      </c>
      <c r="B423" s="2">
        <v>1422</v>
      </c>
      <c r="C423" s="8" t="s">
        <v>336</v>
      </c>
      <c r="D423" s="8" t="s">
        <v>338</v>
      </c>
      <c r="E423" s="2" t="s">
        <v>25</v>
      </c>
      <c r="F423" s="25" t="s">
        <v>15</v>
      </c>
      <c r="G423" s="2" t="s">
        <v>113</v>
      </c>
      <c r="H423" s="9">
        <v>312</v>
      </c>
      <c r="J423" t="str">
        <f t="shared" si="20"/>
        <v>是</v>
      </c>
      <c r="K423">
        <v>422</v>
      </c>
      <c r="L423">
        <f t="shared" si="18"/>
        <v>3820</v>
      </c>
      <c r="M423">
        <f t="shared" si="19"/>
        <v>3890</v>
      </c>
      <c r="N423">
        <v>13</v>
      </c>
      <c r="O423">
        <v>1</v>
      </c>
      <c r="P423">
        <v>7</v>
      </c>
      <c r="Q423">
        <v>3</v>
      </c>
    </row>
    <row r="424" spans="1:17" x14ac:dyDescent="0.2">
      <c r="A424" s="2" t="s">
        <v>7</v>
      </c>
      <c r="B424" s="2">
        <v>1423</v>
      </c>
      <c r="C424" s="8" t="s">
        <v>332</v>
      </c>
      <c r="D424" s="8" t="s">
        <v>342</v>
      </c>
      <c r="E424" s="2" t="s">
        <v>25</v>
      </c>
      <c r="F424" s="25" t="s">
        <v>15</v>
      </c>
      <c r="G424" s="2" t="s">
        <v>82</v>
      </c>
      <c r="H424" s="9">
        <v>362</v>
      </c>
      <c r="J424" t="str">
        <f t="shared" si="20"/>
        <v>是</v>
      </c>
      <c r="K424">
        <v>423</v>
      </c>
      <c r="L424">
        <f t="shared" si="18"/>
        <v>3825</v>
      </c>
      <c r="M424">
        <f t="shared" si="19"/>
        <v>3900</v>
      </c>
      <c r="N424">
        <v>13</v>
      </c>
      <c r="O424">
        <v>1</v>
      </c>
      <c r="P424">
        <v>7</v>
      </c>
      <c r="Q424">
        <v>4</v>
      </c>
    </row>
    <row r="425" spans="1:17" x14ac:dyDescent="0.2">
      <c r="A425" s="2" t="s">
        <v>7</v>
      </c>
      <c r="B425" s="2">
        <v>1424</v>
      </c>
      <c r="C425" s="8" t="s">
        <v>332</v>
      </c>
      <c r="D425" s="8" t="s">
        <v>342</v>
      </c>
      <c r="E425" s="2" t="s">
        <v>25</v>
      </c>
      <c r="F425" s="25" t="s">
        <v>15</v>
      </c>
      <c r="G425" s="2" t="s">
        <v>91</v>
      </c>
      <c r="H425" s="9">
        <v>252</v>
      </c>
      <c r="J425" t="str">
        <f t="shared" si="20"/>
        <v>是</v>
      </c>
      <c r="K425">
        <v>424</v>
      </c>
      <c r="L425">
        <f t="shared" si="18"/>
        <v>3825</v>
      </c>
      <c r="M425">
        <f t="shared" si="19"/>
        <v>3900</v>
      </c>
      <c r="N425">
        <v>13</v>
      </c>
      <c r="O425">
        <v>1</v>
      </c>
      <c r="P425">
        <v>7</v>
      </c>
      <c r="Q425">
        <v>1</v>
      </c>
    </row>
    <row r="426" spans="1:17" x14ac:dyDescent="0.2">
      <c r="A426" s="2" t="s">
        <v>7</v>
      </c>
      <c r="B426" s="2">
        <v>1425</v>
      </c>
      <c r="C426" s="8" t="s">
        <v>328</v>
      </c>
      <c r="D426" s="8" t="s">
        <v>366</v>
      </c>
      <c r="E426" s="2" t="s">
        <v>25</v>
      </c>
      <c r="F426" s="25" t="s">
        <v>15</v>
      </c>
      <c r="G426" s="2" t="s">
        <v>113</v>
      </c>
      <c r="H426" s="9">
        <v>312</v>
      </c>
      <c r="J426" t="str">
        <f t="shared" si="20"/>
        <v>是</v>
      </c>
      <c r="K426">
        <v>425</v>
      </c>
      <c r="L426">
        <f t="shared" si="18"/>
        <v>3830</v>
      </c>
      <c r="M426">
        <f t="shared" si="19"/>
        <v>3935</v>
      </c>
      <c r="N426">
        <v>13</v>
      </c>
      <c r="O426">
        <v>1</v>
      </c>
      <c r="P426">
        <v>7</v>
      </c>
      <c r="Q426">
        <v>3</v>
      </c>
    </row>
    <row r="427" spans="1:17" x14ac:dyDescent="0.2">
      <c r="A427" s="2" t="s">
        <v>128</v>
      </c>
      <c r="B427" s="2">
        <v>1426</v>
      </c>
      <c r="C427" s="8" t="s">
        <v>328</v>
      </c>
      <c r="D427" s="8" t="s">
        <v>361</v>
      </c>
      <c r="E427" s="2" t="s">
        <v>25</v>
      </c>
      <c r="F427" s="25" t="s">
        <v>15</v>
      </c>
      <c r="G427" s="2" t="s">
        <v>113</v>
      </c>
      <c r="H427" s="9">
        <v>312</v>
      </c>
      <c r="J427" t="str">
        <f t="shared" si="20"/>
        <v>是</v>
      </c>
      <c r="K427">
        <v>426</v>
      </c>
      <c r="L427">
        <f t="shared" si="18"/>
        <v>3830</v>
      </c>
      <c r="M427">
        <f t="shared" si="19"/>
        <v>3880</v>
      </c>
      <c r="N427">
        <v>36</v>
      </c>
      <c r="O427">
        <v>1</v>
      </c>
      <c r="P427">
        <v>7</v>
      </c>
      <c r="Q427">
        <v>3</v>
      </c>
    </row>
    <row r="428" spans="1:17" x14ac:dyDescent="0.2">
      <c r="A428" s="2" t="s">
        <v>27</v>
      </c>
      <c r="B428" s="2">
        <v>1427</v>
      </c>
      <c r="C428" s="8" t="s">
        <v>328</v>
      </c>
      <c r="D428" s="8" t="s">
        <v>338</v>
      </c>
      <c r="E428" s="2" t="s">
        <v>25</v>
      </c>
      <c r="F428" s="25" t="s">
        <v>15</v>
      </c>
      <c r="G428" s="2" t="s">
        <v>82</v>
      </c>
      <c r="H428" s="9">
        <v>362</v>
      </c>
      <c r="J428" t="str">
        <f t="shared" si="20"/>
        <v>是</v>
      </c>
      <c r="K428">
        <v>427</v>
      </c>
      <c r="L428">
        <f t="shared" si="18"/>
        <v>3830</v>
      </c>
      <c r="M428">
        <f t="shared" si="19"/>
        <v>3890</v>
      </c>
      <c r="N428">
        <v>10</v>
      </c>
      <c r="O428">
        <v>1</v>
      </c>
      <c r="P428">
        <v>7</v>
      </c>
      <c r="Q428">
        <v>4</v>
      </c>
    </row>
    <row r="429" spans="1:17" x14ac:dyDescent="0.2">
      <c r="A429" s="2" t="s">
        <v>128</v>
      </c>
      <c r="B429" s="2">
        <v>1428</v>
      </c>
      <c r="C429" s="8" t="s">
        <v>324</v>
      </c>
      <c r="D429" s="8" t="s">
        <v>351</v>
      </c>
      <c r="E429" s="2" t="s">
        <v>25</v>
      </c>
      <c r="F429" s="25" t="s">
        <v>15</v>
      </c>
      <c r="G429" s="2" t="s">
        <v>113</v>
      </c>
      <c r="H429" s="9">
        <v>312</v>
      </c>
      <c r="J429" t="str">
        <f t="shared" si="20"/>
        <v>是</v>
      </c>
      <c r="K429">
        <v>428</v>
      </c>
      <c r="L429">
        <f t="shared" si="18"/>
        <v>3835</v>
      </c>
      <c r="M429">
        <f t="shared" si="19"/>
        <v>3895</v>
      </c>
      <c r="N429">
        <v>36</v>
      </c>
      <c r="O429">
        <v>1</v>
      </c>
      <c r="P429">
        <v>7</v>
      </c>
      <c r="Q429">
        <v>3</v>
      </c>
    </row>
    <row r="430" spans="1:17" x14ac:dyDescent="0.2">
      <c r="A430" s="2" t="s">
        <v>7</v>
      </c>
      <c r="B430" s="2">
        <v>1429</v>
      </c>
      <c r="C430" s="8" t="s">
        <v>324</v>
      </c>
      <c r="D430" s="8" t="s">
        <v>367</v>
      </c>
      <c r="E430" s="2" t="s">
        <v>25</v>
      </c>
      <c r="F430" s="25" t="s">
        <v>15</v>
      </c>
      <c r="G430" s="2" t="s">
        <v>51</v>
      </c>
      <c r="H430" s="9">
        <v>606</v>
      </c>
      <c r="J430" t="str">
        <f t="shared" si="20"/>
        <v>是</v>
      </c>
      <c r="K430">
        <v>429</v>
      </c>
      <c r="L430">
        <f t="shared" si="18"/>
        <v>3835</v>
      </c>
      <c r="M430">
        <f t="shared" si="19"/>
        <v>3995</v>
      </c>
      <c r="N430">
        <v>13</v>
      </c>
      <c r="O430">
        <v>1</v>
      </c>
      <c r="P430">
        <v>7</v>
      </c>
      <c r="Q430">
        <v>6</v>
      </c>
    </row>
    <row r="431" spans="1:17" x14ac:dyDescent="0.2">
      <c r="A431" s="2" t="s">
        <v>7</v>
      </c>
      <c r="B431" s="2">
        <v>1430</v>
      </c>
      <c r="C431" s="8" t="s">
        <v>324</v>
      </c>
      <c r="D431" s="8" t="s">
        <v>289</v>
      </c>
      <c r="E431" s="2" t="s">
        <v>10</v>
      </c>
      <c r="F431" s="25" t="s">
        <v>15</v>
      </c>
      <c r="G431" s="2" t="s">
        <v>16</v>
      </c>
      <c r="H431" s="9">
        <v>378</v>
      </c>
      <c r="J431" t="str">
        <f t="shared" si="20"/>
        <v>是</v>
      </c>
      <c r="K431">
        <v>430</v>
      </c>
      <c r="L431">
        <f t="shared" si="18"/>
        <v>3835</v>
      </c>
      <c r="M431">
        <f t="shared" si="19"/>
        <v>4010</v>
      </c>
      <c r="N431">
        <v>13</v>
      </c>
      <c r="O431">
        <v>0</v>
      </c>
      <c r="P431">
        <v>7</v>
      </c>
      <c r="Q431">
        <v>11</v>
      </c>
    </row>
    <row r="432" spans="1:17" x14ac:dyDescent="0.2">
      <c r="A432" s="2" t="s">
        <v>7</v>
      </c>
      <c r="B432" s="2">
        <v>1431</v>
      </c>
      <c r="C432" s="8" t="s">
        <v>337</v>
      </c>
      <c r="D432" s="8" t="s">
        <v>368</v>
      </c>
      <c r="E432" s="2" t="s">
        <v>25</v>
      </c>
      <c r="F432" s="25" t="s">
        <v>15</v>
      </c>
      <c r="G432" s="2" t="s">
        <v>113</v>
      </c>
      <c r="H432" s="9">
        <v>312</v>
      </c>
      <c r="J432" t="str">
        <f t="shared" si="20"/>
        <v>是</v>
      </c>
      <c r="K432">
        <v>431</v>
      </c>
      <c r="L432">
        <f t="shared" si="18"/>
        <v>3840</v>
      </c>
      <c r="M432">
        <f t="shared" si="19"/>
        <v>3920</v>
      </c>
      <c r="N432">
        <v>13</v>
      </c>
      <c r="O432">
        <v>1</v>
      </c>
      <c r="P432">
        <v>7</v>
      </c>
      <c r="Q432">
        <v>3</v>
      </c>
    </row>
    <row r="433" spans="1:17" x14ac:dyDescent="0.2">
      <c r="A433" s="2" t="s">
        <v>128</v>
      </c>
      <c r="B433" s="2">
        <v>1432</v>
      </c>
      <c r="C433" s="8" t="s">
        <v>337</v>
      </c>
      <c r="D433" s="8" t="s">
        <v>369</v>
      </c>
      <c r="E433" s="2" t="s">
        <v>25</v>
      </c>
      <c r="F433" s="25" t="s">
        <v>15</v>
      </c>
      <c r="G433" s="2" t="s">
        <v>82</v>
      </c>
      <c r="H433" s="9">
        <v>362</v>
      </c>
      <c r="J433" t="str">
        <f t="shared" si="20"/>
        <v>是</v>
      </c>
      <c r="K433">
        <v>432</v>
      </c>
      <c r="L433">
        <f t="shared" si="18"/>
        <v>3840</v>
      </c>
      <c r="M433">
        <f t="shared" si="19"/>
        <v>3930</v>
      </c>
      <c r="N433">
        <v>36</v>
      </c>
      <c r="O433">
        <v>1</v>
      </c>
      <c r="P433">
        <v>7</v>
      </c>
      <c r="Q433">
        <v>4</v>
      </c>
    </row>
    <row r="434" spans="1:17" x14ac:dyDescent="0.2">
      <c r="A434" s="2" t="s">
        <v>7</v>
      </c>
      <c r="B434" s="2">
        <v>1433</v>
      </c>
      <c r="C434" s="8" t="s">
        <v>337</v>
      </c>
      <c r="D434" s="8" t="s">
        <v>326</v>
      </c>
      <c r="E434" s="2" t="s">
        <v>25</v>
      </c>
      <c r="F434" s="25" t="s">
        <v>15</v>
      </c>
      <c r="G434" s="2" t="s">
        <v>91</v>
      </c>
      <c r="H434" s="9">
        <v>252</v>
      </c>
      <c r="J434" t="str">
        <f t="shared" si="20"/>
        <v>是</v>
      </c>
      <c r="K434">
        <v>433</v>
      </c>
      <c r="L434">
        <f t="shared" si="18"/>
        <v>3840</v>
      </c>
      <c r="M434">
        <f t="shared" si="19"/>
        <v>3940</v>
      </c>
      <c r="N434">
        <v>13</v>
      </c>
      <c r="O434">
        <v>1</v>
      </c>
      <c r="P434">
        <v>7</v>
      </c>
      <c r="Q434">
        <v>1</v>
      </c>
    </row>
    <row r="435" spans="1:17" x14ac:dyDescent="0.2">
      <c r="A435" s="2" t="s">
        <v>27</v>
      </c>
      <c r="B435" s="2">
        <v>1434</v>
      </c>
      <c r="C435" s="8" t="s">
        <v>327</v>
      </c>
      <c r="D435" s="8" t="s">
        <v>360</v>
      </c>
      <c r="E435" s="2" t="s">
        <v>25</v>
      </c>
      <c r="F435" s="25" t="s">
        <v>15</v>
      </c>
      <c r="G435" s="2" t="s">
        <v>113</v>
      </c>
      <c r="H435" s="9">
        <v>312</v>
      </c>
      <c r="J435" t="str">
        <f t="shared" si="20"/>
        <v>是</v>
      </c>
      <c r="K435">
        <v>434</v>
      </c>
      <c r="L435">
        <f t="shared" si="18"/>
        <v>3845</v>
      </c>
      <c r="M435">
        <f t="shared" si="19"/>
        <v>3905</v>
      </c>
      <c r="N435">
        <v>10</v>
      </c>
      <c r="O435">
        <v>1</v>
      </c>
      <c r="P435">
        <v>7</v>
      </c>
      <c r="Q435">
        <v>3</v>
      </c>
    </row>
    <row r="436" spans="1:17" x14ac:dyDescent="0.2">
      <c r="A436" s="2" t="s">
        <v>251</v>
      </c>
      <c r="B436" s="2">
        <v>1435</v>
      </c>
      <c r="C436" s="8" t="s">
        <v>327</v>
      </c>
      <c r="D436" s="8" t="s">
        <v>353</v>
      </c>
      <c r="E436" s="2" t="s">
        <v>25</v>
      </c>
      <c r="F436" s="25" t="s">
        <v>15</v>
      </c>
      <c r="G436" s="2" t="s">
        <v>71</v>
      </c>
      <c r="H436" s="9">
        <v>268</v>
      </c>
      <c r="J436" t="str">
        <f t="shared" si="20"/>
        <v>是</v>
      </c>
      <c r="K436">
        <v>435</v>
      </c>
      <c r="L436">
        <f t="shared" si="18"/>
        <v>3845</v>
      </c>
      <c r="M436">
        <f t="shared" si="19"/>
        <v>3915</v>
      </c>
      <c r="N436">
        <v>33</v>
      </c>
      <c r="O436">
        <v>1</v>
      </c>
      <c r="P436">
        <v>7</v>
      </c>
      <c r="Q436">
        <v>12</v>
      </c>
    </row>
    <row r="437" spans="1:17" x14ac:dyDescent="0.2">
      <c r="A437" s="2" t="s">
        <v>191</v>
      </c>
      <c r="B437" s="2">
        <v>1436</v>
      </c>
      <c r="C437" s="8" t="s">
        <v>357</v>
      </c>
      <c r="D437" s="8" t="s">
        <v>360</v>
      </c>
      <c r="E437" s="2" t="s">
        <v>25</v>
      </c>
      <c r="F437" s="25" t="s">
        <v>15</v>
      </c>
      <c r="G437" s="2" t="s">
        <v>113</v>
      </c>
      <c r="H437" s="9">
        <v>312</v>
      </c>
      <c r="J437" t="str">
        <f t="shared" si="20"/>
        <v>是</v>
      </c>
      <c r="K437">
        <v>436</v>
      </c>
      <c r="L437">
        <f t="shared" si="18"/>
        <v>3850</v>
      </c>
      <c r="M437">
        <f t="shared" si="19"/>
        <v>3905</v>
      </c>
      <c r="N437">
        <v>4</v>
      </c>
      <c r="O437">
        <v>1</v>
      </c>
      <c r="P437">
        <v>7</v>
      </c>
      <c r="Q437">
        <v>3</v>
      </c>
    </row>
    <row r="438" spans="1:17" x14ac:dyDescent="0.2">
      <c r="A438" s="2" t="s">
        <v>7</v>
      </c>
      <c r="B438" s="2">
        <v>1437</v>
      </c>
      <c r="C438" s="8" t="s">
        <v>357</v>
      </c>
      <c r="D438" s="8" t="s">
        <v>310</v>
      </c>
      <c r="E438" s="2" t="s">
        <v>10</v>
      </c>
      <c r="F438" s="25" t="s">
        <v>15</v>
      </c>
      <c r="G438" s="2" t="s">
        <v>33</v>
      </c>
      <c r="H438" s="9">
        <v>670</v>
      </c>
      <c r="J438" t="str">
        <f t="shared" si="20"/>
        <v>是</v>
      </c>
      <c r="K438">
        <v>437</v>
      </c>
      <c r="L438">
        <f t="shared" si="18"/>
        <v>3850</v>
      </c>
      <c r="M438">
        <f t="shared" si="19"/>
        <v>4140</v>
      </c>
      <c r="N438">
        <v>13</v>
      </c>
      <c r="O438">
        <v>0</v>
      </c>
      <c r="P438">
        <v>7</v>
      </c>
      <c r="Q438">
        <v>7</v>
      </c>
    </row>
    <row r="439" spans="1:17" x14ac:dyDescent="0.2">
      <c r="A439" s="2" t="s">
        <v>7</v>
      </c>
      <c r="B439" s="2">
        <v>1438</v>
      </c>
      <c r="C439" s="8" t="s">
        <v>357</v>
      </c>
      <c r="D439" s="8" t="s">
        <v>331</v>
      </c>
      <c r="E439" s="2" t="s">
        <v>10</v>
      </c>
      <c r="F439" s="25" t="s">
        <v>15</v>
      </c>
      <c r="G439" s="2" t="s">
        <v>33</v>
      </c>
      <c r="H439" s="9">
        <v>670</v>
      </c>
      <c r="J439" t="str">
        <f t="shared" si="20"/>
        <v>是</v>
      </c>
      <c r="K439">
        <v>438</v>
      </c>
      <c r="L439">
        <f t="shared" si="18"/>
        <v>3850</v>
      </c>
      <c r="M439">
        <f t="shared" si="19"/>
        <v>4020</v>
      </c>
      <c r="N439">
        <v>13</v>
      </c>
      <c r="O439">
        <v>0</v>
      </c>
      <c r="P439">
        <v>7</v>
      </c>
      <c r="Q439">
        <v>7</v>
      </c>
    </row>
    <row r="440" spans="1:17" x14ac:dyDescent="0.2">
      <c r="A440" s="2" t="s">
        <v>7</v>
      </c>
      <c r="B440" s="2">
        <v>1439</v>
      </c>
      <c r="C440" s="8" t="s">
        <v>317</v>
      </c>
      <c r="D440" s="8" t="s">
        <v>370</v>
      </c>
      <c r="E440" s="2" t="s">
        <v>25</v>
      </c>
      <c r="F440" s="25" t="s">
        <v>15</v>
      </c>
      <c r="G440" s="2" t="s">
        <v>16</v>
      </c>
      <c r="H440" s="9">
        <v>378</v>
      </c>
      <c r="J440" t="str">
        <f t="shared" si="20"/>
        <v>是</v>
      </c>
      <c r="K440">
        <v>439</v>
      </c>
      <c r="L440">
        <f t="shared" si="18"/>
        <v>3855</v>
      </c>
      <c r="M440">
        <f t="shared" si="19"/>
        <v>3960</v>
      </c>
      <c r="N440">
        <v>13</v>
      </c>
      <c r="O440">
        <v>1</v>
      </c>
      <c r="P440">
        <v>7</v>
      </c>
      <c r="Q440">
        <v>11</v>
      </c>
    </row>
    <row r="441" spans="1:17" x14ac:dyDescent="0.2">
      <c r="A441" s="2" t="s">
        <v>7</v>
      </c>
      <c r="B441" s="2">
        <v>1440</v>
      </c>
      <c r="C441" s="8" t="s">
        <v>340</v>
      </c>
      <c r="D441" s="8" t="s">
        <v>356</v>
      </c>
      <c r="E441" s="2" t="s">
        <v>10</v>
      </c>
      <c r="F441" s="25" t="s">
        <v>15</v>
      </c>
      <c r="G441" s="2" t="s">
        <v>91</v>
      </c>
      <c r="H441" s="9">
        <v>252</v>
      </c>
      <c r="J441" t="str">
        <f t="shared" si="20"/>
        <v>是</v>
      </c>
      <c r="K441">
        <v>440</v>
      </c>
      <c r="L441">
        <f t="shared" si="18"/>
        <v>3860</v>
      </c>
      <c r="M441">
        <f t="shared" si="19"/>
        <v>3910</v>
      </c>
      <c r="N441">
        <v>13</v>
      </c>
      <c r="O441">
        <v>0</v>
      </c>
      <c r="P441">
        <v>7</v>
      </c>
      <c r="Q441">
        <v>1</v>
      </c>
    </row>
    <row r="442" spans="1:17" x14ac:dyDescent="0.2">
      <c r="A442" s="2" t="s">
        <v>202</v>
      </c>
      <c r="B442" s="2">
        <v>1441</v>
      </c>
      <c r="C442" s="8" t="s">
        <v>340</v>
      </c>
      <c r="D442" s="8" t="s">
        <v>371</v>
      </c>
      <c r="E442" s="2" t="s">
        <v>10</v>
      </c>
      <c r="F442" s="25" t="s">
        <v>15</v>
      </c>
      <c r="G442" s="2" t="s">
        <v>46</v>
      </c>
      <c r="H442" s="9">
        <v>730</v>
      </c>
      <c r="J442" t="str">
        <f t="shared" si="20"/>
        <v>是</v>
      </c>
      <c r="K442">
        <v>441</v>
      </c>
      <c r="L442">
        <f t="shared" si="18"/>
        <v>3860</v>
      </c>
      <c r="M442">
        <f t="shared" si="19"/>
        <v>4260</v>
      </c>
      <c r="N442">
        <v>49</v>
      </c>
      <c r="O442">
        <v>0</v>
      </c>
      <c r="P442">
        <v>7</v>
      </c>
      <c r="Q442">
        <v>22</v>
      </c>
    </row>
    <row r="443" spans="1:17" x14ac:dyDescent="0.2">
      <c r="A443" s="2" t="s">
        <v>27</v>
      </c>
      <c r="B443" s="2">
        <v>1442</v>
      </c>
      <c r="C443" s="8" t="s">
        <v>290</v>
      </c>
      <c r="D443" s="8" t="s">
        <v>369</v>
      </c>
      <c r="E443" s="2" t="s">
        <v>25</v>
      </c>
      <c r="F443" s="25" t="s">
        <v>15</v>
      </c>
      <c r="G443" s="2" t="s">
        <v>91</v>
      </c>
      <c r="H443" s="9">
        <v>252</v>
      </c>
      <c r="J443" t="str">
        <f t="shared" si="20"/>
        <v>是</v>
      </c>
      <c r="K443">
        <v>442</v>
      </c>
      <c r="L443">
        <f t="shared" si="18"/>
        <v>3865</v>
      </c>
      <c r="M443">
        <f t="shared" si="19"/>
        <v>3930</v>
      </c>
      <c r="N443">
        <v>10</v>
      </c>
      <c r="O443">
        <v>1</v>
      </c>
      <c r="P443">
        <v>7</v>
      </c>
      <c r="Q443">
        <v>1</v>
      </c>
    </row>
    <row r="444" spans="1:17" x14ac:dyDescent="0.2">
      <c r="A444" s="2" t="s">
        <v>97</v>
      </c>
      <c r="B444" s="2">
        <v>1443</v>
      </c>
      <c r="C444" s="8" t="s">
        <v>290</v>
      </c>
      <c r="D444" s="8" t="s">
        <v>353</v>
      </c>
      <c r="E444" s="2" t="s">
        <v>25</v>
      </c>
      <c r="F444" s="25" t="s">
        <v>15</v>
      </c>
      <c r="G444" s="2" t="s">
        <v>16</v>
      </c>
      <c r="H444" s="9">
        <v>378</v>
      </c>
      <c r="J444" t="str">
        <f t="shared" si="20"/>
        <v>是</v>
      </c>
      <c r="K444">
        <v>443</v>
      </c>
      <c r="L444">
        <f t="shared" si="18"/>
        <v>3865</v>
      </c>
      <c r="M444">
        <f t="shared" si="19"/>
        <v>3915</v>
      </c>
      <c r="N444">
        <v>54</v>
      </c>
      <c r="O444">
        <v>1</v>
      </c>
      <c r="P444">
        <v>7</v>
      </c>
      <c r="Q444">
        <v>11</v>
      </c>
    </row>
    <row r="445" spans="1:17" x14ac:dyDescent="0.2">
      <c r="A445" s="2" t="s">
        <v>7</v>
      </c>
      <c r="B445" s="2">
        <v>1444</v>
      </c>
      <c r="C445" s="8" t="s">
        <v>344</v>
      </c>
      <c r="D445" s="8" t="s">
        <v>366</v>
      </c>
      <c r="E445" s="2" t="s">
        <v>25</v>
      </c>
      <c r="F445" s="25" t="s">
        <v>15</v>
      </c>
      <c r="G445" s="2" t="s">
        <v>82</v>
      </c>
      <c r="H445" s="9">
        <v>362</v>
      </c>
      <c r="J445" t="str">
        <f t="shared" si="20"/>
        <v>是</v>
      </c>
      <c r="K445">
        <v>444</v>
      </c>
      <c r="L445">
        <f t="shared" si="18"/>
        <v>3870</v>
      </c>
      <c r="M445">
        <f t="shared" si="19"/>
        <v>3935</v>
      </c>
      <c r="N445">
        <v>13</v>
      </c>
      <c r="O445">
        <v>1</v>
      </c>
      <c r="P445">
        <v>7</v>
      </c>
      <c r="Q445">
        <v>4</v>
      </c>
    </row>
    <row r="446" spans="1:17" x14ac:dyDescent="0.2">
      <c r="A446" s="2" t="s">
        <v>128</v>
      </c>
      <c r="B446" s="2">
        <v>1445</v>
      </c>
      <c r="C446" s="8" t="s">
        <v>344</v>
      </c>
      <c r="D446" s="8" t="s">
        <v>369</v>
      </c>
      <c r="E446" s="2" t="s">
        <v>25</v>
      </c>
      <c r="F446" s="25" t="s">
        <v>15</v>
      </c>
      <c r="G446" s="2" t="s">
        <v>113</v>
      </c>
      <c r="H446" s="9">
        <v>312</v>
      </c>
      <c r="J446" t="str">
        <f t="shared" si="20"/>
        <v>是</v>
      </c>
      <c r="K446">
        <v>445</v>
      </c>
      <c r="L446">
        <f t="shared" si="18"/>
        <v>3870</v>
      </c>
      <c r="M446">
        <f t="shared" si="19"/>
        <v>3930</v>
      </c>
      <c r="N446">
        <v>36</v>
      </c>
      <c r="O446">
        <v>1</v>
      </c>
      <c r="P446">
        <v>7</v>
      </c>
      <c r="Q446">
        <v>3</v>
      </c>
    </row>
    <row r="447" spans="1:17" x14ac:dyDescent="0.2">
      <c r="A447" s="2" t="s">
        <v>128</v>
      </c>
      <c r="B447" s="2">
        <v>1446</v>
      </c>
      <c r="C447" s="8" t="s">
        <v>344</v>
      </c>
      <c r="D447" s="8" t="s">
        <v>326</v>
      </c>
      <c r="E447" s="2" t="s">
        <v>25</v>
      </c>
      <c r="F447" s="25" t="s">
        <v>15</v>
      </c>
      <c r="G447" s="2" t="s">
        <v>71</v>
      </c>
      <c r="H447" s="9">
        <v>268</v>
      </c>
      <c r="J447" t="str">
        <f t="shared" si="20"/>
        <v>是</v>
      </c>
      <c r="K447">
        <v>446</v>
      </c>
      <c r="L447">
        <f t="shared" si="18"/>
        <v>3870</v>
      </c>
      <c r="M447">
        <f t="shared" si="19"/>
        <v>3940</v>
      </c>
      <c r="N447">
        <v>36</v>
      </c>
      <c r="O447">
        <v>1</v>
      </c>
      <c r="P447">
        <v>7</v>
      </c>
      <c r="Q447">
        <v>12</v>
      </c>
    </row>
    <row r="448" spans="1:17" x14ac:dyDescent="0.2">
      <c r="A448" s="2" t="s">
        <v>7</v>
      </c>
      <c r="B448" s="2">
        <v>1447</v>
      </c>
      <c r="C448" s="8" t="s">
        <v>344</v>
      </c>
      <c r="D448" s="8" t="s">
        <v>355</v>
      </c>
      <c r="E448" s="2" t="s">
        <v>25</v>
      </c>
      <c r="F448" s="25" t="s">
        <v>15</v>
      </c>
      <c r="G448" s="2" t="s">
        <v>91</v>
      </c>
      <c r="H448" s="9">
        <v>252</v>
      </c>
      <c r="J448" t="str">
        <f t="shared" si="20"/>
        <v>是</v>
      </c>
      <c r="K448">
        <v>447</v>
      </c>
      <c r="L448">
        <f t="shared" si="18"/>
        <v>3870</v>
      </c>
      <c r="M448">
        <f t="shared" si="19"/>
        <v>3945</v>
      </c>
      <c r="N448">
        <v>13</v>
      </c>
      <c r="O448">
        <v>1</v>
      </c>
      <c r="P448">
        <v>7</v>
      </c>
      <c r="Q448">
        <v>1</v>
      </c>
    </row>
    <row r="449" spans="1:20" x14ac:dyDescent="0.2">
      <c r="A449" s="2" t="s">
        <v>7</v>
      </c>
      <c r="B449" s="2">
        <v>1448</v>
      </c>
      <c r="C449" s="8" t="s">
        <v>304</v>
      </c>
      <c r="D449" s="8" t="s">
        <v>347</v>
      </c>
      <c r="E449" s="2" t="s">
        <v>25</v>
      </c>
      <c r="F449" s="25" t="s">
        <v>15</v>
      </c>
      <c r="G449" s="2" t="s">
        <v>16</v>
      </c>
      <c r="H449" s="9">
        <v>378</v>
      </c>
      <c r="J449" t="str">
        <f t="shared" si="20"/>
        <v>是</v>
      </c>
      <c r="K449">
        <v>448</v>
      </c>
      <c r="L449">
        <f t="shared" si="18"/>
        <v>3875</v>
      </c>
      <c r="M449">
        <f t="shared" si="19"/>
        <v>4005</v>
      </c>
      <c r="N449">
        <v>13</v>
      </c>
      <c r="O449">
        <v>1</v>
      </c>
      <c r="P449">
        <v>7</v>
      </c>
      <c r="Q449">
        <v>11</v>
      </c>
    </row>
    <row r="450" spans="1:20" x14ac:dyDescent="0.2">
      <c r="A450" s="2" t="s">
        <v>7</v>
      </c>
      <c r="B450" s="2">
        <v>1449</v>
      </c>
      <c r="C450" s="8" t="s">
        <v>304</v>
      </c>
      <c r="D450" s="8" t="s">
        <v>366</v>
      </c>
      <c r="E450" s="2" t="s">
        <v>25</v>
      </c>
      <c r="F450" s="25" t="s">
        <v>15</v>
      </c>
      <c r="G450" s="2" t="s">
        <v>113</v>
      </c>
      <c r="H450" s="9">
        <v>312</v>
      </c>
      <c r="J450" t="str">
        <f t="shared" si="20"/>
        <v>是</v>
      </c>
      <c r="K450">
        <v>449</v>
      </c>
      <c r="L450">
        <f t="shared" ref="L450:L513" si="21">(DAY(C450)-24)*1440+HOUR(C450)*60+MINUTE(C450)</f>
        <v>3875</v>
      </c>
      <c r="M450">
        <f t="shared" ref="M450:M513" si="22">(DAY(D450)-24)*1440+HOUR(D450)*60+MINUTE(D450)</f>
        <v>3935</v>
      </c>
      <c r="N450">
        <v>13</v>
      </c>
      <c r="O450">
        <v>1</v>
      </c>
      <c r="P450">
        <v>7</v>
      </c>
      <c r="Q450">
        <v>3</v>
      </c>
    </row>
    <row r="451" spans="1:20" x14ac:dyDescent="0.2">
      <c r="A451" s="2" t="s">
        <v>7</v>
      </c>
      <c r="B451" s="2">
        <v>1450</v>
      </c>
      <c r="C451" s="8" t="s">
        <v>304</v>
      </c>
      <c r="D451" s="8" t="s">
        <v>342</v>
      </c>
      <c r="E451" s="2" t="s">
        <v>25</v>
      </c>
      <c r="F451" s="25" t="s">
        <v>15</v>
      </c>
      <c r="G451" s="2" t="s">
        <v>46</v>
      </c>
      <c r="H451" s="9">
        <v>730</v>
      </c>
      <c r="J451" t="str">
        <f t="shared" ref="J451:J514" si="23">IF(L451&lt;M451,"是","否")</f>
        <v>是</v>
      </c>
      <c r="K451">
        <v>450</v>
      </c>
      <c r="L451">
        <f t="shared" si="21"/>
        <v>3875</v>
      </c>
      <c r="M451">
        <f t="shared" si="22"/>
        <v>3900</v>
      </c>
      <c r="N451">
        <v>13</v>
      </c>
      <c r="O451">
        <v>1</v>
      </c>
      <c r="P451">
        <v>7</v>
      </c>
      <c r="Q451">
        <v>22</v>
      </c>
    </row>
    <row r="452" spans="1:20" s="21" customFormat="1" x14ac:dyDescent="0.2">
      <c r="A452" s="18" t="s">
        <v>7</v>
      </c>
      <c r="B452" s="18">
        <v>1451</v>
      </c>
      <c r="C452" s="19" t="s">
        <v>304</v>
      </c>
      <c r="D452" s="19" t="s">
        <v>336</v>
      </c>
      <c r="E452" s="18" t="s">
        <v>25</v>
      </c>
      <c r="F452" s="26" t="s">
        <v>15</v>
      </c>
      <c r="G452" s="18" t="s">
        <v>91</v>
      </c>
      <c r="H452" s="20">
        <v>252</v>
      </c>
      <c r="J452" s="21" t="str">
        <f t="shared" si="23"/>
        <v>否</v>
      </c>
      <c r="K452">
        <v>451</v>
      </c>
      <c r="L452">
        <f t="shared" si="21"/>
        <v>3875</v>
      </c>
      <c r="M452">
        <f t="shared" si="22"/>
        <v>3820</v>
      </c>
      <c r="N452" s="21">
        <v>13</v>
      </c>
      <c r="O452" s="21">
        <v>1</v>
      </c>
      <c r="P452" s="21">
        <v>7</v>
      </c>
      <c r="Q452" s="21">
        <v>1</v>
      </c>
      <c r="S452"/>
      <c r="T452"/>
    </row>
    <row r="453" spans="1:20" x14ac:dyDescent="0.2">
      <c r="A453" s="2" t="s">
        <v>128</v>
      </c>
      <c r="B453" s="2">
        <v>1452</v>
      </c>
      <c r="C453" s="8" t="s">
        <v>361</v>
      </c>
      <c r="D453" s="8" t="s">
        <v>366</v>
      </c>
      <c r="E453" s="2" t="s">
        <v>25</v>
      </c>
      <c r="F453" s="25" t="s">
        <v>350</v>
      </c>
      <c r="G453" s="2" t="s">
        <v>16</v>
      </c>
      <c r="H453" s="9">
        <v>378</v>
      </c>
      <c r="J453" t="str">
        <f t="shared" si="23"/>
        <v>是</v>
      </c>
      <c r="K453">
        <v>452</v>
      </c>
      <c r="L453">
        <f t="shared" si="21"/>
        <v>3880</v>
      </c>
      <c r="M453">
        <f t="shared" si="22"/>
        <v>3935</v>
      </c>
      <c r="N453">
        <v>36</v>
      </c>
      <c r="O453">
        <v>1</v>
      </c>
      <c r="P453">
        <v>5</v>
      </c>
      <c r="Q453">
        <v>11</v>
      </c>
    </row>
    <row r="454" spans="1:20" x14ac:dyDescent="0.2">
      <c r="A454" s="2" t="s">
        <v>7</v>
      </c>
      <c r="B454" s="2">
        <v>1453</v>
      </c>
      <c r="C454" s="8" t="s">
        <v>361</v>
      </c>
      <c r="D454" s="8" t="s">
        <v>372</v>
      </c>
      <c r="E454" s="2" t="s">
        <v>25</v>
      </c>
      <c r="F454" s="25" t="s">
        <v>15</v>
      </c>
      <c r="G454" s="2" t="s">
        <v>36</v>
      </c>
      <c r="H454" s="9">
        <v>500</v>
      </c>
      <c r="J454" t="str">
        <f t="shared" si="23"/>
        <v>是</v>
      </c>
      <c r="K454">
        <v>453</v>
      </c>
      <c r="L454">
        <f t="shared" si="21"/>
        <v>3880</v>
      </c>
      <c r="M454">
        <f t="shared" si="22"/>
        <v>4825</v>
      </c>
      <c r="N454">
        <v>13</v>
      </c>
      <c r="O454">
        <v>1</v>
      </c>
      <c r="P454">
        <v>7</v>
      </c>
      <c r="Q454">
        <v>24</v>
      </c>
    </row>
    <row r="455" spans="1:20" x14ac:dyDescent="0.2">
      <c r="A455" s="2" t="s">
        <v>7</v>
      </c>
      <c r="B455" s="2">
        <v>1454</v>
      </c>
      <c r="C455" s="8" t="s">
        <v>365</v>
      </c>
      <c r="D455" s="8" t="s">
        <v>331</v>
      </c>
      <c r="E455" s="2" t="s">
        <v>25</v>
      </c>
      <c r="F455" s="25" t="s">
        <v>15</v>
      </c>
      <c r="G455" s="2" t="s">
        <v>82</v>
      </c>
      <c r="H455" s="9">
        <v>362</v>
      </c>
      <c r="J455" t="str">
        <f t="shared" si="23"/>
        <v>是</v>
      </c>
      <c r="K455">
        <v>454</v>
      </c>
      <c r="L455">
        <f t="shared" si="21"/>
        <v>3885</v>
      </c>
      <c r="M455">
        <f t="shared" si="22"/>
        <v>4020</v>
      </c>
      <c r="N455">
        <v>13</v>
      </c>
      <c r="O455">
        <v>1</v>
      </c>
      <c r="P455">
        <v>7</v>
      </c>
      <c r="Q455">
        <v>4</v>
      </c>
    </row>
    <row r="456" spans="1:20" x14ac:dyDescent="0.2">
      <c r="A456" s="2" t="s">
        <v>7</v>
      </c>
      <c r="B456" s="2">
        <v>1455</v>
      </c>
      <c r="C456" s="8" t="s">
        <v>338</v>
      </c>
      <c r="D456" s="8" t="s">
        <v>373</v>
      </c>
      <c r="E456" s="2" t="s">
        <v>25</v>
      </c>
      <c r="F456" s="25" t="s">
        <v>15</v>
      </c>
      <c r="G456" s="2" t="s">
        <v>91</v>
      </c>
      <c r="H456" s="9">
        <v>252</v>
      </c>
      <c r="J456" t="str">
        <f t="shared" si="23"/>
        <v>是</v>
      </c>
      <c r="K456">
        <v>455</v>
      </c>
      <c r="L456">
        <f t="shared" si="21"/>
        <v>3890</v>
      </c>
      <c r="M456">
        <f t="shared" si="22"/>
        <v>4045</v>
      </c>
      <c r="N456">
        <v>13</v>
      </c>
      <c r="O456">
        <v>1</v>
      </c>
      <c r="P456">
        <v>7</v>
      </c>
      <c r="Q456">
        <v>1</v>
      </c>
    </row>
    <row r="457" spans="1:20" x14ac:dyDescent="0.2">
      <c r="A457" s="2" t="s">
        <v>7</v>
      </c>
      <c r="B457" s="2">
        <v>1456</v>
      </c>
      <c r="C457" s="8" t="s">
        <v>338</v>
      </c>
      <c r="D457" s="8" t="s">
        <v>374</v>
      </c>
      <c r="E457" s="2" t="s">
        <v>25</v>
      </c>
      <c r="F457" s="25" t="s">
        <v>15</v>
      </c>
      <c r="G457" s="2" t="s">
        <v>91</v>
      </c>
      <c r="H457" s="9">
        <v>252</v>
      </c>
      <c r="J457" t="str">
        <f t="shared" si="23"/>
        <v>是</v>
      </c>
      <c r="K457">
        <v>456</v>
      </c>
      <c r="L457">
        <f t="shared" si="21"/>
        <v>3890</v>
      </c>
      <c r="M457">
        <f t="shared" si="22"/>
        <v>3965</v>
      </c>
      <c r="N457">
        <v>13</v>
      </c>
      <c r="O457">
        <v>1</v>
      </c>
      <c r="P457">
        <v>7</v>
      </c>
      <c r="Q457">
        <v>1</v>
      </c>
    </row>
    <row r="458" spans="1:20" x14ac:dyDescent="0.2">
      <c r="A458" s="2" t="s">
        <v>128</v>
      </c>
      <c r="B458" s="2">
        <v>1457</v>
      </c>
      <c r="C458" s="8" t="s">
        <v>351</v>
      </c>
      <c r="D458" s="8" t="s">
        <v>355</v>
      </c>
      <c r="E458" s="2" t="s">
        <v>25</v>
      </c>
      <c r="F458" s="25" t="s">
        <v>15</v>
      </c>
      <c r="G458" s="2" t="s">
        <v>113</v>
      </c>
      <c r="H458" s="9">
        <v>312</v>
      </c>
      <c r="J458" t="str">
        <f t="shared" si="23"/>
        <v>是</v>
      </c>
      <c r="K458">
        <v>457</v>
      </c>
      <c r="L458">
        <f t="shared" si="21"/>
        <v>3895</v>
      </c>
      <c r="M458">
        <f t="shared" si="22"/>
        <v>3945</v>
      </c>
      <c r="N458">
        <v>36</v>
      </c>
      <c r="O458">
        <v>1</v>
      </c>
      <c r="P458">
        <v>7</v>
      </c>
      <c r="Q458">
        <v>3</v>
      </c>
    </row>
    <row r="459" spans="1:20" x14ac:dyDescent="0.2">
      <c r="A459" s="2" t="s">
        <v>375</v>
      </c>
      <c r="B459" s="2">
        <v>1458</v>
      </c>
      <c r="C459" s="8" t="s">
        <v>351</v>
      </c>
      <c r="D459" s="8" t="s">
        <v>377</v>
      </c>
      <c r="E459" s="2" t="s">
        <v>10</v>
      </c>
      <c r="F459" s="25" t="s">
        <v>15</v>
      </c>
      <c r="G459" s="2" t="s">
        <v>137</v>
      </c>
      <c r="H459" s="9">
        <v>752</v>
      </c>
      <c r="J459" t="str">
        <f t="shared" si="23"/>
        <v>是</v>
      </c>
      <c r="K459">
        <v>458</v>
      </c>
      <c r="L459">
        <f t="shared" si="21"/>
        <v>3895</v>
      </c>
      <c r="M459">
        <f t="shared" si="22"/>
        <v>4265</v>
      </c>
      <c r="N459">
        <v>5</v>
      </c>
      <c r="O459">
        <v>0</v>
      </c>
      <c r="P459">
        <v>7</v>
      </c>
      <c r="Q459">
        <v>21</v>
      </c>
    </row>
    <row r="460" spans="1:20" x14ac:dyDescent="0.2">
      <c r="A460" s="2" t="s">
        <v>128</v>
      </c>
      <c r="B460" s="2">
        <v>1459</v>
      </c>
      <c r="C460" s="8" t="s">
        <v>342</v>
      </c>
      <c r="D460" s="8" t="s">
        <v>378</v>
      </c>
      <c r="E460" s="2" t="s">
        <v>25</v>
      </c>
      <c r="F460" s="25" t="s">
        <v>15</v>
      </c>
      <c r="G460" s="2" t="s">
        <v>113</v>
      </c>
      <c r="H460" s="9">
        <v>312</v>
      </c>
      <c r="J460" t="str">
        <f t="shared" si="23"/>
        <v>是</v>
      </c>
      <c r="K460">
        <v>459</v>
      </c>
      <c r="L460">
        <f t="shared" si="21"/>
        <v>3900</v>
      </c>
      <c r="M460">
        <f t="shared" si="22"/>
        <v>3955</v>
      </c>
      <c r="N460">
        <v>36</v>
      </c>
      <c r="O460">
        <v>1</v>
      </c>
      <c r="P460">
        <v>7</v>
      </c>
      <c r="Q460">
        <v>3</v>
      </c>
    </row>
    <row r="461" spans="1:20" x14ac:dyDescent="0.2">
      <c r="A461" s="2" t="s">
        <v>7</v>
      </c>
      <c r="B461" s="2">
        <v>1460</v>
      </c>
      <c r="C461" s="8" t="s">
        <v>342</v>
      </c>
      <c r="D461" s="8" t="s">
        <v>379</v>
      </c>
      <c r="E461" s="2" t="s">
        <v>10</v>
      </c>
      <c r="F461" s="25" t="s">
        <v>15</v>
      </c>
      <c r="G461" s="2" t="s">
        <v>33</v>
      </c>
      <c r="H461" s="9">
        <v>670</v>
      </c>
      <c r="J461" t="str">
        <f t="shared" si="23"/>
        <v>是</v>
      </c>
      <c r="K461">
        <v>460</v>
      </c>
      <c r="L461">
        <f t="shared" si="21"/>
        <v>3900</v>
      </c>
      <c r="M461">
        <f t="shared" si="22"/>
        <v>4155</v>
      </c>
      <c r="N461">
        <v>13</v>
      </c>
      <c r="O461">
        <v>0</v>
      </c>
      <c r="P461">
        <v>7</v>
      </c>
      <c r="Q461">
        <v>7</v>
      </c>
    </row>
    <row r="462" spans="1:20" x14ac:dyDescent="0.2">
      <c r="A462" s="2" t="s">
        <v>7</v>
      </c>
      <c r="B462" s="2">
        <v>1461</v>
      </c>
      <c r="C462" s="8" t="s">
        <v>342</v>
      </c>
      <c r="D462" s="8" t="s">
        <v>370</v>
      </c>
      <c r="E462" s="2" t="s">
        <v>25</v>
      </c>
      <c r="F462" s="25" t="s">
        <v>15</v>
      </c>
      <c r="G462" s="2" t="s">
        <v>16</v>
      </c>
      <c r="H462" s="9">
        <v>378</v>
      </c>
      <c r="J462" t="str">
        <f t="shared" si="23"/>
        <v>是</v>
      </c>
      <c r="K462">
        <v>461</v>
      </c>
      <c r="L462">
        <f t="shared" si="21"/>
        <v>3900</v>
      </c>
      <c r="M462">
        <f t="shared" si="22"/>
        <v>3960</v>
      </c>
      <c r="N462">
        <v>13</v>
      </c>
      <c r="O462">
        <v>1</v>
      </c>
      <c r="P462">
        <v>7</v>
      </c>
      <c r="Q462">
        <v>11</v>
      </c>
    </row>
    <row r="463" spans="1:20" x14ac:dyDescent="0.2">
      <c r="A463" s="2" t="s">
        <v>272</v>
      </c>
      <c r="B463" s="2">
        <v>1462</v>
      </c>
      <c r="C463" s="8" t="s">
        <v>342</v>
      </c>
      <c r="D463" s="8" t="s">
        <v>374</v>
      </c>
      <c r="E463" s="2" t="s">
        <v>25</v>
      </c>
      <c r="F463" s="25" t="s">
        <v>15</v>
      </c>
      <c r="G463" s="2" t="s">
        <v>113</v>
      </c>
      <c r="H463" s="9">
        <v>312</v>
      </c>
      <c r="J463" t="str">
        <f t="shared" si="23"/>
        <v>是</v>
      </c>
      <c r="K463">
        <v>462</v>
      </c>
      <c r="L463">
        <f t="shared" si="21"/>
        <v>3900</v>
      </c>
      <c r="M463">
        <f t="shared" si="22"/>
        <v>3965</v>
      </c>
      <c r="N463">
        <v>40</v>
      </c>
      <c r="O463">
        <v>1</v>
      </c>
      <c r="P463">
        <v>7</v>
      </c>
      <c r="Q463">
        <v>3</v>
      </c>
    </row>
    <row r="464" spans="1:20" x14ac:dyDescent="0.2">
      <c r="A464" s="2" t="s">
        <v>7</v>
      </c>
      <c r="B464" s="2">
        <v>1463</v>
      </c>
      <c r="C464" s="8" t="s">
        <v>360</v>
      </c>
      <c r="D464" s="8" t="s">
        <v>358</v>
      </c>
      <c r="E464" s="2" t="s">
        <v>10</v>
      </c>
      <c r="F464" s="25" t="s">
        <v>15</v>
      </c>
      <c r="G464" s="2" t="s">
        <v>82</v>
      </c>
      <c r="H464" s="9">
        <v>362</v>
      </c>
      <c r="J464" t="str">
        <f t="shared" si="23"/>
        <v>是</v>
      </c>
      <c r="K464">
        <v>463</v>
      </c>
      <c r="L464">
        <f t="shared" si="21"/>
        <v>3905</v>
      </c>
      <c r="M464">
        <f t="shared" si="22"/>
        <v>3990</v>
      </c>
      <c r="N464">
        <v>13</v>
      </c>
      <c r="O464">
        <v>0</v>
      </c>
      <c r="P464">
        <v>7</v>
      </c>
      <c r="Q464">
        <v>4</v>
      </c>
    </row>
    <row r="465" spans="1:20" x14ac:dyDescent="0.2">
      <c r="A465" s="2" t="s">
        <v>7</v>
      </c>
      <c r="B465" s="2">
        <v>1464</v>
      </c>
      <c r="C465" s="8" t="s">
        <v>360</v>
      </c>
      <c r="D465" s="8" t="s">
        <v>380</v>
      </c>
      <c r="E465" s="2" t="s">
        <v>25</v>
      </c>
      <c r="F465" s="25" t="s">
        <v>15</v>
      </c>
      <c r="G465" s="2" t="s">
        <v>39</v>
      </c>
      <c r="H465" s="9">
        <v>298</v>
      </c>
      <c r="J465" t="str">
        <f t="shared" si="23"/>
        <v>是</v>
      </c>
      <c r="K465">
        <v>464</v>
      </c>
      <c r="L465">
        <f t="shared" si="21"/>
        <v>3905</v>
      </c>
      <c r="M465">
        <f t="shared" si="22"/>
        <v>4050</v>
      </c>
      <c r="N465">
        <v>13</v>
      </c>
      <c r="O465">
        <v>1</v>
      </c>
      <c r="P465">
        <v>7</v>
      </c>
      <c r="Q465">
        <v>13</v>
      </c>
    </row>
    <row r="466" spans="1:20" x14ac:dyDescent="0.2">
      <c r="A466" s="2" t="s">
        <v>7</v>
      </c>
      <c r="B466" s="2">
        <v>1465</v>
      </c>
      <c r="C466" s="8" t="s">
        <v>360</v>
      </c>
      <c r="D466" s="8" t="s">
        <v>381</v>
      </c>
      <c r="E466" s="2" t="s">
        <v>25</v>
      </c>
      <c r="F466" s="25" t="s">
        <v>15</v>
      </c>
      <c r="G466" s="2" t="s">
        <v>36</v>
      </c>
      <c r="H466" s="9">
        <v>500</v>
      </c>
      <c r="J466" t="str">
        <f t="shared" si="23"/>
        <v>是</v>
      </c>
      <c r="K466">
        <v>465</v>
      </c>
      <c r="L466">
        <f t="shared" si="21"/>
        <v>3905</v>
      </c>
      <c r="M466">
        <f t="shared" si="22"/>
        <v>5040</v>
      </c>
      <c r="N466">
        <v>13</v>
      </c>
      <c r="O466">
        <v>1</v>
      </c>
      <c r="P466">
        <v>7</v>
      </c>
      <c r="Q466">
        <v>24</v>
      </c>
    </row>
    <row r="467" spans="1:20" x14ac:dyDescent="0.2">
      <c r="A467" s="2" t="s">
        <v>27</v>
      </c>
      <c r="B467" s="2">
        <v>1466</v>
      </c>
      <c r="C467" s="8" t="s">
        <v>356</v>
      </c>
      <c r="D467" s="8" t="s">
        <v>358</v>
      </c>
      <c r="E467" s="2" t="s">
        <v>25</v>
      </c>
      <c r="F467" s="25" t="s">
        <v>15</v>
      </c>
      <c r="G467" s="2" t="s">
        <v>82</v>
      </c>
      <c r="H467" s="9">
        <v>362</v>
      </c>
      <c r="J467" t="str">
        <f t="shared" si="23"/>
        <v>是</v>
      </c>
      <c r="K467">
        <v>466</v>
      </c>
      <c r="L467">
        <f t="shared" si="21"/>
        <v>3910</v>
      </c>
      <c r="M467">
        <f t="shared" si="22"/>
        <v>3990</v>
      </c>
      <c r="N467">
        <v>10</v>
      </c>
      <c r="O467">
        <v>1</v>
      </c>
      <c r="P467">
        <v>7</v>
      </c>
      <c r="Q467">
        <v>4</v>
      </c>
    </row>
    <row r="468" spans="1:20" x14ac:dyDescent="0.2">
      <c r="A468" s="2" t="s">
        <v>7</v>
      </c>
      <c r="B468" s="2">
        <v>1467</v>
      </c>
      <c r="C468" s="8" t="s">
        <v>356</v>
      </c>
      <c r="D468" s="8" t="s">
        <v>374</v>
      </c>
      <c r="E468" s="2" t="s">
        <v>25</v>
      </c>
      <c r="F468" s="25" t="s">
        <v>15</v>
      </c>
      <c r="G468" s="2" t="s">
        <v>113</v>
      </c>
      <c r="H468" s="9">
        <v>312</v>
      </c>
      <c r="J468" t="str">
        <f t="shared" si="23"/>
        <v>是</v>
      </c>
      <c r="K468">
        <v>467</v>
      </c>
      <c r="L468">
        <f t="shared" si="21"/>
        <v>3910</v>
      </c>
      <c r="M468">
        <f t="shared" si="22"/>
        <v>3965</v>
      </c>
      <c r="N468">
        <v>13</v>
      </c>
      <c r="O468">
        <v>1</v>
      </c>
      <c r="P468">
        <v>7</v>
      </c>
      <c r="Q468">
        <v>3</v>
      </c>
    </row>
    <row r="469" spans="1:20" x14ac:dyDescent="0.2">
      <c r="A469" s="2" t="s">
        <v>7</v>
      </c>
      <c r="B469" s="2">
        <v>1468</v>
      </c>
      <c r="C469" s="8" t="s">
        <v>356</v>
      </c>
      <c r="D469" s="8" t="s">
        <v>382</v>
      </c>
      <c r="E469" s="2" t="s">
        <v>10</v>
      </c>
      <c r="F469" s="25" t="s">
        <v>15</v>
      </c>
      <c r="G469" s="2" t="s">
        <v>36</v>
      </c>
      <c r="H469" s="9">
        <v>500</v>
      </c>
      <c r="J469" t="str">
        <f t="shared" si="23"/>
        <v>是</v>
      </c>
      <c r="K469">
        <v>468</v>
      </c>
      <c r="L469">
        <f t="shared" si="21"/>
        <v>3910</v>
      </c>
      <c r="M469">
        <f t="shared" si="22"/>
        <v>5160</v>
      </c>
      <c r="N469">
        <v>13</v>
      </c>
      <c r="O469">
        <v>0</v>
      </c>
      <c r="P469">
        <v>7</v>
      </c>
      <c r="Q469">
        <v>24</v>
      </c>
    </row>
    <row r="470" spans="1:20" x14ac:dyDescent="0.2">
      <c r="A470" s="2" t="s">
        <v>27</v>
      </c>
      <c r="B470" s="2">
        <v>1469</v>
      </c>
      <c r="C470" s="8" t="s">
        <v>356</v>
      </c>
      <c r="D470" s="8" t="s">
        <v>339</v>
      </c>
      <c r="E470" s="2" t="s">
        <v>25</v>
      </c>
      <c r="F470" s="25" t="s">
        <v>15</v>
      </c>
      <c r="G470" s="2" t="s">
        <v>46</v>
      </c>
      <c r="H470" s="9">
        <v>730</v>
      </c>
      <c r="J470" t="str">
        <f t="shared" si="23"/>
        <v>是</v>
      </c>
      <c r="K470">
        <v>469</v>
      </c>
      <c r="L470">
        <f t="shared" si="21"/>
        <v>3910</v>
      </c>
      <c r="M470">
        <f t="shared" si="22"/>
        <v>3985</v>
      </c>
      <c r="N470">
        <v>10</v>
      </c>
      <c r="O470">
        <v>1</v>
      </c>
      <c r="P470">
        <v>7</v>
      </c>
      <c r="Q470">
        <v>22</v>
      </c>
    </row>
    <row r="471" spans="1:20" x14ac:dyDescent="0.2">
      <c r="A471" s="2" t="s">
        <v>63</v>
      </c>
      <c r="B471" s="2">
        <v>1470</v>
      </c>
      <c r="C471" s="8" t="s">
        <v>353</v>
      </c>
      <c r="D471" s="8" t="s">
        <v>383</v>
      </c>
      <c r="E471" s="2" t="s">
        <v>25</v>
      </c>
      <c r="F471" s="25" t="s">
        <v>15</v>
      </c>
      <c r="G471" s="2" t="s">
        <v>16</v>
      </c>
      <c r="H471" s="9">
        <v>378</v>
      </c>
      <c r="J471" t="str">
        <f t="shared" si="23"/>
        <v>是</v>
      </c>
      <c r="K471">
        <v>470</v>
      </c>
      <c r="L471">
        <f t="shared" si="21"/>
        <v>3915</v>
      </c>
      <c r="M471">
        <f t="shared" si="22"/>
        <v>3970</v>
      </c>
      <c r="N471">
        <v>23</v>
      </c>
      <c r="O471">
        <v>1</v>
      </c>
      <c r="P471">
        <v>7</v>
      </c>
      <c r="Q471">
        <v>11</v>
      </c>
    </row>
    <row r="472" spans="1:20" x14ac:dyDescent="0.2">
      <c r="A472" s="2" t="s">
        <v>7</v>
      </c>
      <c r="B472" s="2">
        <v>1471</v>
      </c>
      <c r="C472" s="8" t="s">
        <v>353</v>
      </c>
      <c r="D472" s="8" t="s">
        <v>384</v>
      </c>
      <c r="E472" s="2" t="s">
        <v>10</v>
      </c>
      <c r="F472" s="25" t="s">
        <v>15</v>
      </c>
      <c r="G472" s="2" t="s">
        <v>36</v>
      </c>
      <c r="H472" s="9">
        <v>500</v>
      </c>
      <c r="J472" t="str">
        <f t="shared" si="23"/>
        <v>是</v>
      </c>
      <c r="K472">
        <v>471</v>
      </c>
      <c r="L472">
        <f t="shared" si="21"/>
        <v>3915</v>
      </c>
      <c r="M472">
        <f t="shared" si="22"/>
        <v>5075</v>
      </c>
      <c r="N472">
        <v>13</v>
      </c>
      <c r="O472">
        <v>0</v>
      </c>
      <c r="P472">
        <v>7</v>
      </c>
      <c r="Q472">
        <v>24</v>
      </c>
    </row>
    <row r="473" spans="1:20" x14ac:dyDescent="0.2">
      <c r="A473" s="2" t="s">
        <v>128</v>
      </c>
      <c r="B473" s="2">
        <v>1472</v>
      </c>
      <c r="C473" s="8" t="s">
        <v>353</v>
      </c>
      <c r="D473" s="8" t="s">
        <v>358</v>
      </c>
      <c r="E473" s="2" t="s">
        <v>25</v>
      </c>
      <c r="F473" s="25" t="s">
        <v>15</v>
      </c>
      <c r="G473" s="2" t="s">
        <v>82</v>
      </c>
      <c r="H473" s="9">
        <v>362</v>
      </c>
      <c r="J473" t="str">
        <f t="shared" si="23"/>
        <v>是</v>
      </c>
      <c r="K473">
        <v>472</v>
      </c>
      <c r="L473">
        <f t="shared" si="21"/>
        <v>3915</v>
      </c>
      <c r="M473">
        <f t="shared" si="22"/>
        <v>3990</v>
      </c>
      <c r="N473">
        <v>36</v>
      </c>
      <c r="O473">
        <v>1</v>
      </c>
      <c r="P473">
        <v>7</v>
      </c>
      <c r="Q473">
        <v>4</v>
      </c>
    </row>
    <row r="474" spans="1:20" x14ac:dyDescent="0.2">
      <c r="A474" s="2" t="s">
        <v>385</v>
      </c>
      <c r="B474" s="2">
        <v>1473</v>
      </c>
      <c r="C474" s="8" t="s">
        <v>353</v>
      </c>
      <c r="D474" s="8" t="s">
        <v>367</v>
      </c>
      <c r="E474" s="2" t="s">
        <v>10</v>
      </c>
      <c r="F474" s="25" t="s">
        <v>15</v>
      </c>
      <c r="G474" s="2" t="s">
        <v>51</v>
      </c>
      <c r="H474" s="9">
        <v>606</v>
      </c>
      <c r="J474" t="str">
        <f t="shared" si="23"/>
        <v>是</v>
      </c>
      <c r="K474">
        <v>473</v>
      </c>
      <c r="L474">
        <f t="shared" si="21"/>
        <v>3915</v>
      </c>
      <c r="M474">
        <f t="shared" si="22"/>
        <v>3995</v>
      </c>
      <c r="N474">
        <v>51</v>
      </c>
      <c r="O474">
        <v>0</v>
      </c>
      <c r="P474">
        <v>7</v>
      </c>
      <c r="Q474">
        <v>6</v>
      </c>
    </row>
    <row r="475" spans="1:20" x14ac:dyDescent="0.2">
      <c r="A475" s="2" t="s">
        <v>63</v>
      </c>
      <c r="B475" s="2">
        <v>1474</v>
      </c>
      <c r="C475" s="8" t="s">
        <v>368</v>
      </c>
      <c r="D475" s="8" t="s">
        <v>386</v>
      </c>
      <c r="E475" s="2" t="s">
        <v>25</v>
      </c>
      <c r="F475" s="25" t="s">
        <v>15</v>
      </c>
      <c r="G475" s="2" t="s">
        <v>16</v>
      </c>
      <c r="H475" s="9">
        <v>378</v>
      </c>
      <c r="J475" t="str">
        <f t="shared" si="23"/>
        <v>是</v>
      </c>
      <c r="K475">
        <v>474</v>
      </c>
      <c r="L475">
        <f t="shared" si="21"/>
        <v>3920</v>
      </c>
      <c r="M475">
        <f t="shared" si="22"/>
        <v>3950</v>
      </c>
      <c r="N475">
        <v>23</v>
      </c>
      <c r="O475">
        <v>1</v>
      </c>
      <c r="P475">
        <v>7</v>
      </c>
      <c r="Q475">
        <v>11</v>
      </c>
    </row>
    <row r="476" spans="1:20" x14ac:dyDescent="0.2">
      <c r="A476" s="2" t="s">
        <v>251</v>
      </c>
      <c r="B476" s="2">
        <v>1475</v>
      </c>
      <c r="C476" s="8" t="s">
        <v>368</v>
      </c>
      <c r="D476" s="8" t="s">
        <v>387</v>
      </c>
      <c r="E476" s="2" t="s">
        <v>25</v>
      </c>
      <c r="F476" s="25" t="s">
        <v>15</v>
      </c>
      <c r="G476" s="2" t="s">
        <v>16</v>
      </c>
      <c r="H476" s="9">
        <v>378</v>
      </c>
      <c r="J476" t="str">
        <f t="shared" si="23"/>
        <v>是</v>
      </c>
      <c r="K476">
        <v>475</v>
      </c>
      <c r="L476">
        <f t="shared" si="21"/>
        <v>3920</v>
      </c>
      <c r="M476">
        <f t="shared" si="22"/>
        <v>3975</v>
      </c>
      <c r="N476">
        <v>33</v>
      </c>
      <c r="O476">
        <v>1</v>
      </c>
      <c r="P476">
        <v>7</v>
      </c>
      <c r="Q476">
        <v>11</v>
      </c>
    </row>
    <row r="477" spans="1:20" x14ac:dyDescent="0.2">
      <c r="A477" s="2" t="s">
        <v>7</v>
      </c>
      <c r="B477" s="2">
        <v>1476</v>
      </c>
      <c r="C477" s="8" t="s">
        <v>368</v>
      </c>
      <c r="D477" s="8" t="s">
        <v>388</v>
      </c>
      <c r="E477" s="2" t="s">
        <v>10</v>
      </c>
      <c r="F477" s="25" t="s">
        <v>15</v>
      </c>
      <c r="G477" s="2" t="s">
        <v>36</v>
      </c>
      <c r="H477" s="9">
        <v>500</v>
      </c>
      <c r="J477" t="str">
        <f t="shared" si="23"/>
        <v>是</v>
      </c>
      <c r="K477">
        <v>476</v>
      </c>
      <c r="L477">
        <f t="shared" si="21"/>
        <v>3920</v>
      </c>
      <c r="M477">
        <f t="shared" si="22"/>
        <v>4830</v>
      </c>
      <c r="N477">
        <v>13</v>
      </c>
      <c r="O477">
        <v>0</v>
      </c>
      <c r="P477">
        <v>7</v>
      </c>
      <c r="Q477">
        <v>24</v>
      </c>
    </row>
    <row r="478" spans="1:20" x14ac:dyDescent="0.2">
      <c r="A478" s="2" t="s">
        <v>7</v>
      </c>
      <c r="B478" s="2">
        <v>1477</v>
      </c>
      <c r="C478" s="8" t="s">
        <v>368</v>
      </c>
      <c r="D478" s="8" t="s">
        <v>383</v>
      </c>
      <c r="E478" s="2" t="s">
        <v>25</v>
      </c>
      <c r="F478" s="25" t="s">
        <v>15</v>
      </c>
      <c r="G478" s="2" t="s">
        <v>16</v>
      </c>
      <c r="H478" s="9">
        <v>378</v>
      </c>
      <c r="J478" t="str">
        <f t="shared" si="23"/>
        <v>是</v>
      </c>
      <c r="K478">
        <v>477</v>
      </c>
      <c r="L478">
        <f t="shared" si="21"/>
        <v>3920</v>
      </c>
      <c r="M478">
        <f t="shared" si="22"/>
        <v>3970</v>
      </c>
      <c r="N478">
        <v>13</v>
      </c>
      <c r="O478">
        <v>1</v>
      </c>
      <c r="P478">
        <v>7</v>
      </c>
      <c r="Q478">
        <v>11</v>
      </c>
    </row>
    <row r="479" spans="1:20" x14ac:dyDescent="0.2">
      <c r="A479" s="2" t="s">
        <v>63</v>
      </c>
      <c r="B479" s="2">
        <v>1478</v>
      </c>
      <c r="C479" s="8" t="s">
        <v>389</v>
      </c>
      <c r="D479" s="8" t="s">
        <v>383</v>
      </c>
      <c r="E479" s="2" t="s">
        <v>25</v>
      </c>
      <c r="F479" s="25" t="s">
        <v>15</v>
      </c>
      <c r="G479" s="2" t="s">
        <v>16</v>
      </c>
      <c r="H479" s="9">
        <v>378</v>
      </c>
      <c r="J479" t="str">
        <f t="shared" si="23"/>
        <v>是</v>
      </c>
      <c r="K479">
        <v>478</v>
      </c>
      <c r="L479">
        <f t="shared" si="21"/>
        <v>3925</v>
      </c>
      <c r="M479">
        <f t="shared" si="22"/>
        <v>3970</v>
      </c>
      <c r="N479">
        <v>23</v>
      </c>
      <c r="O479">
        <v>1</v>
      </c>
      <c r="P479">
        <v>7</v>
      </c>
      <c r="Q479">
        <v>11</v>
      </c>
    </row>
    <row r="480" spans="1:20" s="21" customFormat="1" x14ac:dyDescent="0.2">
      <c r="A480" s="18" t="s">
        <v>7</v>
      </c>
      <c r="B480" s="18">
        <v>1479</v>
      </c>
      <c r="C480" s="19" t="s">
        <v>389</v>
      </c>
      <c r="D480" s="19" t="s">
        <v>304</v>
      </c>
      <c r="E480" s="18" t="s">
        <v>25</v>
      </c>
      <c r="F480" s="26" t="s">
        <v>15</v>
      </c>
      <c r="G480" s="18" t="s">
        <v>16</v>
      </c>
      <c r="H480" s="20">
        <v>378</v>
      </c>
      <c r="J480" s="21" t="str">
        <f t="shared" si="23"/>
        <v>否</v>
      </c>
      <c r="K480">
        <v>479</v>
      </c>
      <c r="L480">
        <f t="shared" si="21"/>
        <v>3925</v>
      </c>
      <c r="M480">
        <f t="shared" si="22"/>
        <v>3875</v>
      </c>
      <c r="N480" s="21">
        <v>13</v>
      </c>
      <c r="O480" s="21">
        <v>1</v>
      </c>
      <c r="P480" s="21">
        <v>7</v>
      </c>
      <c r="Q480" s="21">
        <v>11</v>
      </c>
      <c r="S480"/>
      <c r="T480"/>
    </row>
    <row r="481" spans="1:17" x14ac:dyDescent="0.2">
      <c r="A481" s="2" t="s">
        <v>7</v>
      </c>
      <c r="B481" s="2">
        <v>1480</v>
      </c>
      <c r="C481" s="8" t="s">
        <v>389</v>
      </c>
      <c r="D481" s="8" t="s">
        <v>390</v>
      </c>
      <c r="E481" s="2" t="s">
        <v>25</v>
      </c>
      <c r="F481" s="25" t="s">
        <v>15</v>
      </c>
      <c r="G481" s="2" t="s">
        <v>39</v>
      </c>
      <c r="H481" s="9">
        <v>298</v>
      </c>
      <c r="J481" t="str">
        <f t="shared" si="23"/>
        <v>是</v>
      </c>
      <c r="K481">
        <v>480</v>
      </c>
      <c r="L481">
        <f t="shared" si="21"/>
        <v>3925</v>
      </c>
      <c r="M481">
        <f t="shared" si="22"/>
        <v>4030</v>
      </c>
      <c r="N481">
        <v>13</v>
      </c>
      <c r="O481">
        <v>1</v>
      </c>
      <c r="P481">
        <v>7</v>
      </c>
      <c r="Q481">
        <v>13</v>
      </c>
    </row>
    <row r="482" spans="1:17" x14ac:dyDescent="0.2">
      <c r="A482" s="2" t="s">
        <v>97</v>
      </c>
      <c r="B482" s="2">
        <v>1481</v>
      </c>
      <c r="C482" s="8" t="s">
        <v>369</v>
      </c>
      <c r="D482" s="8" t="s">
        <v>367</v>
      </c>
      <c r="E482" s="2" t="s">
        <v>25</v>
      </c>
      <c r="F482" s="25" t="s">
        <v>15</v>
      </c>
      <c r="G482" s="2" t="s">
        <v>113</v>
      </c>
      <c r="H482" s="9">
        <v>312</v>
      </c>
      <c r="J482" t="str">
        <f t="shared" si="23"/>
        <v>是</v>
      </c>
      <c r="K482">
        <v>481</v>
      </c>
      <c r="L482">
        <f t="shared" si="21"/>
        <v>3930</v>
      </c>
      <c r="M482">
        <f t="shared" si="22"/>
        <v>3995</v>
      </c>
      <c r="N482">
        <v>54</v>
      </c>
      <c r="O482">
        <v>1</v>
      </c>
      <c r="P482">
        <v>7</v>
      </c>
      <c r="Q482">
        <v>3</v>
      </c>
    </row>
    <row r="483" spans="1:17" x14ac:dyDescent="0.2">
      <c r="A483" s="2" t="s">
        <v>54</v>
      </c>
      <c r="B483" s="2">
        <v>1482</v>
      </c>
      <c r="C483" s="8" t="s">
        <v>369</v>
      </c>
      <c r="D483" s="8" t="s">
        <v>391</v>
      </c>
      <c r="E483" s="2" t="s">
        <v>25</v>
      </c>
      <c r="F483" s="25">
        <v>5</v>
      </c>
      <c r="G483" s="2" t="s">
        <v>57</v>
      </c>
      <c r="H483" s="9">
        <v>30</v>
      </c>
      <c r="J483" t="str">
        <f t="shared" si="23"/>
        <v>是</v>
      </c>
      <c r="K483">
        <v>482</v>
      </c>
      <c r="L483">
        <f t="shared" si="21"/>
        <v>3930</v>
      </c>
      <c r="M483">
        <f t="shared" si="22"/>
        <v>4920</v>
      </c>
      <c r="N483">
        <v>53</v>
      </c>
      <c r="O483">
        <v>1</v>
      </c>
      <c r="P483">
        <v>2</v>
      </c>
      <c r="Q483">
        <v>28</v>
      </c>
    </row>
    <row r="484" spans="1:17" x14ac:dyDescent="0.2">
      <c r="A484" s="2" t="s">
        <v>7</v>
      </c>
      <c r="B484" s="2">
        <v>1483</v>
      </c>
      <c r="C484" s="8" t="s">
        <v>366</v>
      </c>
      <c r="D484" s="8" t="s">
        <v>380</v>
      </c>
      <c r="E484" s="2" t="s">
        <v>10</v>
      </c>
      <c r="F484" s="25" t="s">
        <v>15</v>
      </c>
      <c r="G484" s="2" t="s">
        <v>82</v>
      </c>
      <c r="H484" s="9">
        <v>362</v>
      </c>
      <c r="J484" t="str">
        <f t="shared" si="23"/>
        <v>是</v>
      </c>
      <c r="K484">
        <v>483</v>
      </c>
      <c r="L484">
        <f t="shared" si="21"/>
        <v>3935</v>
      </c>
      <c r="M484">
        <f t="shared" si="22"/>
        <v>4050</v>
      </c>
      <c r="N484">
        <v>13</v>
      </c>
      <c r="O484">
        <v>0</v>
      </c>
      <c r="P484">
        <v>7</v>
      </c>
      <c r="Q484">
        <v>4</v>
      </c>
    </row>
    <row r="485" spans="1:17" x14ac:dyDescent="0.2">
      <c r="A485" s="2" t="s">
        <v>27</v>
      </c>
      <c r="B485" s="2">
        <v>1484</v>
      </c>
      <c r="C485" s="8" t="s">
        <v>366</v>
      </c>
      <c r="D485" s="8" t="s">
        <v>347</v>
      </c>
      <c r="E485" s="2" t="s">
        <v>25</v>
      </c>
      <c r="F485" s="25" t="s">
        <v>15</v>
      </c>
      <c r="G485" s="2" t="s">
        <v>113</v>
      </c>
      <c r="H485" s="9">
        <v>312</v>
      </c>
      <c r="J485" t="str">
        <f t="shared" si="23"/>
        <v>是</v>
      </c>
      <c r="K485">
        <v>484</v>
      </c>
      <c r="L485">
        <f t="shared" si="21"/>
        <v>3935</v>
      </c>
      <c r="M485">
        <f t="shared" si="22"/>
        <v>4005</v>
      </c>
      <c r="N485">
        <v>10</v>
      </c>
      <c r="O485">
        <v>1</v>
      </c>
      <c r="P485">
        <v>7</v>
      </c>
      <c r="Q485">
        <v>3</v>
      </c>
    </row>
    <row r="486" spans="1:17" x14ac:dyDescent="0.2">
      <c r="A486" s="2" t="s">
        <v>7</v>
      </c>
      <c r="B486" s="2">
        <v>1485</v>
      </c>
      <c r="C486" s="8" t="s">
        <v>366</v>
      </c>
      <c r="D486" s="8" t="s">
        <v>392</v>
      </c>
      <c r="E486" s="2" t="s">
        <v>25</v>
      </c>
      <c r="F486" s="25" t="s">
        <v>15</v>
      </c>
      <c r="G486" s="2" t="s">
        <v>16</v>
      </c>
      <c r="H486" s="9">
        <v>378</v>
      </c>
      <c r="J486" t="str">
        <f t="shared" si="23"/>
        <v>是</v>
      </c>
      <c r="K486">
        <v>485</v>
      </c>
      <c r="L486">
        <f t="shared" si="21"/>
        <v>3935</v>
      </c>
      <c r="M486">
        <f t="shared" si="22"/>
        <v>4120</v>
      </c>
      <c r="N486">
        <v>13</v>
      </c>
      <c r="O486">
        <v>1</v>
      </c>
      <c r="P486">
        <v>7</v>
      </c>
      <c r="Q486">
        <v>11</v>
      </c>
    </row>
    <row r="487" spans="1:17" x14ac:dyDescent="0.2">
      <c r="A487" s="2" t="s">
        <v>7</v>
      </c>
      <c r="B487" s="2">
        <v>1486</v>
      </c>
      <c r="C487" s="8" t="s">
        <v>326</v>
      </c>
      <c r="D487" s="8" t="s">
        <v>393</v>
      </c>
      <c r="E487" s="2" t="s">
        <v>25</v>
      </c>
      <c r="F487" s="25" t="s">
        <v>15</v>
      </c>
      <c r="G487" s="2" t="s">
        <v>16</v>
      </c>
      <c r="H487" s="9">
        <v>378</v>
      </c>
      <c r="J487" t="str">
        <f t="shared" si="23"/>
        <v>是</v>
      </c>
      <c r="K487">
        <v>486</v>
      </c>
      <c r="L487">
        <f t="shared" si="21"/>
        <v>3940</v>
      </c>
      <c r="M487">
        <f t="shared" si="22"/>
        <v>4095</v>
      </c>
      <c r="N487">
        <v>13</v>
      </c>
      <c r="O487">
        <v>1</v>
      </c>
      <c r="P487">
        <v>7</v>
      </c>
      <c r="Q487">
        <v>11</v>
      </c>
    </row>
    <row r="488" spans="1:17" x14ac:dyDescent="0.2">
      <c r="A488" s="2" t="s">
        <v>27</v>
      </c>
      <c r="B488" s="2">
        <v>1487</v>
      </c>
      <c r="C488" s="8" t="s">
        <v>326</v>
      </c>
      <c r="D488" s="8" t="s">
        <v>394</v>
      </c>
      <c r="E488" s="2" t="s">
        <v>25</v>
      </c>
      <c r="F488" s="25" t="s">
        <v>15</v>
      </c>
      <c r="G488" s="2" t="s">
        <v>71</v>
      </c>
      <c r="H488" s="9">
        <v>268</v>
      </c>
      <c r="J488" t="str">
        <f t="shared" si="23"/>
        <v>是</v>
      </c>
      <c r="K488">
        <v>487</v>
      </c>
      <c r="L488">
        <f t="shared" si="21"/>
        <v>3940</v>
      </c>
      <c r="M488">
        <f t="shared" si="22"/>
        <v>4000</v>
      </c>
      <c r="N488">
        <v>10</v>
      </c>
      <c r="O488">
        <v>1</v>
      </c>
      <c r="P488">
        <v>7</v>
      </c>
      <c r="Q488">
        <v>12</v>
      </c>
    </row>
    <row r="489" spans="1:17" x14ac:dyDescent="0.2">
      <c r="A489" s="2" t="s">
        <v>7</v>
      </c>
      <c r="B489" s="2">
        <v>1488</v>
      </c>
      <c r="C489" s="8" t="s">
        <v>326</v>
      </c>
      <c r="D489" s="8" t="s">
        <v>395</v>
      </c>
      <c r="E489" s="2" t="s">
        <v>25</v>
      </c>
      <c r="F489" s="25" t="s">
        <v>15</v>
      </c>
      <c r="G489" s="2" t="s">
        <v>91</v>
      </c>
      <c r="H489" s="9">
        <v>252</v>
      </c>
      <c r="J489" t="str">
        <f t="shared" si="23"/>
        <v>是</v>
      </c>
      <c r="K489">
        <v>488</v>
      </c>
      <c r="L489">
        <f t="shared" si="21"/>
        <v>3940</v>
      </c>
      <c r="M489">
        <f t="shared" si="22"/>
        <v>4055</v>
      </c>
      <c r="N489">
        <v>13</v>
      </c>
      <c r="O489">
        <v>1</v>
      </c>
      <c r="P489">
        <v>7</v>
      </c>
      <c r="Q489">
        <v>1</v>
      </c>
    </row>
    <row r="490" spans="1:17" x14ac:dyDescent="0.2">
      <c r="A490" s="2" t="s">
        <v>7</v>
      </c>
      <c r="B490" s="2">
        <v>1489</v>
      </c>
      <c r="C490" s="8" t="s">
        <v>355</v>
      </c>
      <c r="D490" s="8" t="s">
        <v>364</v>
      </c>
      <c r="E490" s="2" t="s">
        <v>25</v>
      </c>
      <c r="F490" s="25" t="s">
        <v>15</v>
      </c>
      <c r="G490" s="2" t="s">
        <v>93</v>
      </c>
      <c r="H490" s="9">
        <v>478</v>
      </c>
      <c r="J490" t="str">
        <f t="shared" si="23"/>
        <v>是</v>
      </c>
      <c r="K490">
        <v>489</v>
      </c>
      <c r="L490">
        <f t="shared" si="21"/>
        <v>3945</v>
      </c>
      <c r="M490">
        <f t="shared" si="22"/>
        <v>4025</v>
      </c>
      <c r="N490">
        <v>13</v>
      </c>
      <c r="O490">
        <v>1</v>
      </c>
      <c r="P490">
        <v>7</v>
      </c>
      <c r="Q490">
        <v>17</v>
      </c>
    </row>
    <row r="491" spans="1:17" x14ac:dyDescent="0.2">
      <c r="A491" s="2" t="s">
        <v>63</v>
      </c>
      <c r="B491" s="2">
        <v>1490</v>
      </c>
      <c r="C491" s="8" t="s">
        <v>386</v>
      </c>
      <c r="D491" s="8" t="s">
        <v>394</v>
      </c>
      <c r="E491" s="2" t="s">
        <v>25</v>
      </c>
      <c r="F491" s="25" t="s">
        <v>15</v>
      </c>
      <c r="G491" s="2" t="s">
        <v>71</v>
      </c>
      <c r="H491" s="9">
        <v>268</v>
      </c>
      <c r="J491" t="str">
        <f t="shared" si="23"/>
        <v>是</v>
      </c>
      <c r="K491">
        <v>490</v>
      </c>
      <c r="L491">
        <f t="shared" si="21"/>
        <v>3950</v>
      </c>
      <c r="M491">
        <f t="shared" si="22"/>
        <v>4000</v>
      </c>
      <c r="N491">
        <v>23</v>
      </c>
      <c r="O491">
        <v>1</v>
      </c>
      <c r="P491">
        <v>7</v>
      </c>
      <c r="Q491">
        <v>12</v>
      </c>
    </row>
    <row r="492" spans="1:17" x14ac:dyDescent="0.2">
      <c r="A492" s="2" t="s">
        <v>128</v>
      </c>
      <c r="B492" s="2">
        <v>1491</v>
      </c>
      <c r="C492" s="8" t="s">
        <v>386</v>
      </c>
      <c r="D492" s="8" t="s">
        <v>289</v>
      </c>
      <c r="E492" s="2" t="s">
        <v>25</v>
      </c>
      <c r="F492" s="25" t="s">
        <v>15</v>
      </c>
      <c r="G492" s="2" t="s">
        <v>71</v>
      </c>
      <c r="H492" s="9">
        <v>268</v>
      </c>
      <c r="J492" t="str">
        <f t="shared" si="23"/>
        <v>是</v>
      </c>
      <c r="K492">
        <v>491</v>
      </c>
      <c r="L492">
        <f t="shared" si="21"/>
        <v>3950</v>
      </c>
      <c r="M492">
        <f t="shared" si="22"/>
        <v>4010</v>
      </c>
      <c r="N492">
        <v>36</v>
      </c>
      <c r="O492">
        <v>1</v>
      </c>
      <c r="P492">
        <v>7</v>
      </c>
      <c r="Q492">
        <v>12</v>
      </c>
    </row>
    <row r="493" spans="1:17" x14ac:dyDescent="0.2">
      <c r="A493" s="2" t="s">
        <v>7</v>
      </c>
      <c r="B493" s="2">
        <v>1492</v>
      </c>
      <c r="C493" s="8" t="s">
        <v>386</v>
      </c>
      <c r="D493" s="8" t="s">
        <v>396</v>
      </c>
      <c r="E493" s="2" t="s">
        <v>10</v>
      </c>
      <c r="F493" s="25" t="s">
        <v>15</v>
      </c>
      <c r="G493" s="2" t="s">
        <v>33</v>
      </c>
      <c r="H493" s="9">
        <v>670</v>
      </c>
      <c r="J493" t="str">
        <f t="shared" si="23"/>
        <v>是</v>
      </c>
      <c r="K493">
        <v>492</v>
      </c>
      <c r="L493">
        <f t="shared" si="21"/>
        <v>3950</v>
      </c>
      <c r="M493">
        <f t="shared" si="22"/>
        <v>4145</v>
      </c>
      <c r="N493">
        <v>13</v>
      </c>
      <c r="O493">
        <v>0</v>
      </c>
      <c r="P493">
        <v>7</v>
      </c>
      <c r="Q493">
        <v>7</v>
      </c>
    </row>
    <row r="494" spans="1:17" x14ac:dyDescent="0.2">
      <c r="A494" s="2" t="s">
        <v>27</v>
      </c>
      <c r="B494" s="2">
        <v>1493</v>
      </c>
      <c r="C494" s="8" t="s">
        <v>378</v>
      </c>
      <c r="D494" s="8" t="s">
        <v>397</v>
      </c>
      <c r="E494" s="2" t="s">
        <v>25</v>
      </c>
      <c r="F494" s="25" t="s">
        <v>15</v>
      </c>
      <c r="G494" s="2" t="s">
        <v>71</v>
      </c>
      <c r="H494" s="9">
        <v>268</v>
      </c>
      <c r="J494" t="str">
        <f t="shared" si="23"/>
        <v>是</v>
      </c>
      <c r="K494">
        <v>493</v>
      </c>
      <c r="L494">
        <f t="shared" si="21"/>
        <v>3955</v>
      </c>
      <c r="M494">
        <f t="shared" si="22"/>
        <v>4875</v>
      </c>
      <c r="N494">
        <v>10</v>
      </c>
      <c r="O494">
        <v>1</v>
      </c>
      <c r="P494">
        <v>7</v>
      </c>
      <c r="Q494">
        <v>12</v>
      </c>
    </row>
    <row r="495" spans="1:17" x14ac:dyDescent="0.2">
      <c r="A495" s="2" t="s">
        <v>7</v>
      </c>
      <c r="B495" s="2">
        <v>1494</v>
      </c>
      <c r="C495" s="8" t="s">
        <v>378</v>
      </c>
      <c r="D495" s="8" t="s">
        <v>398</v>
      </c>
      <c r="E495" s="2" t="s">
        <v>25</v>
      </c>
      <c r="F495" s="25" t="s">
        <v>15</v>
      </c>
      <c r="G495" s="2" t="s">
        <v>42</v>
      </c>
      <c r="H495" s="9">
        <v>140</v>
      </c>
      <c r="J495" t="str">
        <f t="shared" si="23"/>
        <v>是</v>
      </c>
      <c r="K495">
        <v>494</v>
      </c>
      <c r="L495">
        <f t="shared" si="21"/>
        <v>3955</v>
      </c>
      <c r="M495">
        <f t="shared" si="22"/>
        <v>4035</v>
      </c>
      <c r="N495">
        <v>13</v>
      </c>
      <c r="O495">
        <v>1</v>
      </c>
      <c r="P495">
        <v>7</v>
      </c>
      <c r="Q495">
        <v>26</v>
      </c>
    </row>
    <row r="496" spans="1:17" x14ac:dyDescent="0.2">
      <c r="A496" s="2" t="s">
        <v>7</v>
      </c>
      <c r="B496" s="2">
        <v>1495</v>
      </c>
      <c r="C496" s="8" t="s">
        <v>378</v>
      </c>
      <c r="D496" s="8" t="s">
        <v>399</v>
      </c>
      <c r="E496" s="2" t="s">
        <v>25</v>
      </c>
      <c r="F496" s="25" t="s">
        <v>15</v>
      </c>
      <c r="G496" s="2" t="s">
        <v>16</v>
      </c>
      <c r="H496" s="9">
        <v>378</v>
      </c>
      <c r="J496" t="str">
        <f t="shared" si="23"/>
        <v>是</v>
      </c>
      <c r="K496">
        <v>495</v>
      </c>
      <c r="L496">
        <f t="shared" si="21"/>
        <v>3955</v>
      </c>
      <c r="M496">
        <f t="shared" si="22"/>
        <v>4015</v>
      </c>
      <c r="N496">
        <v>13</v>
      </c>
      <c r="O496">
        <v>1</v>
      </c>
      <c r="P496">
        <v>7</v>
      </c>
      <c r="Q496">
        <v>11</v>
      </c>
    </row>
    <row r="497" spans="1:17" x14ac:dyDescent="0.2">
      <c r="A497" s="2" t="s">
        <v>63</v>
      </c>
      <c r="B497" s="2">
        <v>1496</v>
      </c>
      <c r="C497" s="8" t="s">
        <v>378</v>
      </c>
      <c r="D497" s="8" t="s">
        <v>398</v>
      </c>
      <c r="E497" s="2" t="s">
        <v>25</v>
      </c>
      <c r="F497" s="25" t="s">
        <v>15</v>
      </c>
      <c r="G497" s="2" t="s">
        <v>16</v>
      </c>
      <c r="H497" s="9">
        <v>378</v>
      </c>
      <c r="J497" t="str">
        <f t="shared" si="23"/>
        <v>是</v>
      </c>
      <c r="K497">
        <v>496</v>
      </c>
      <c r="L497">
        <f t="shared" si="21"/>
        <v>3955</v>
      </c>
      <c r="M497">
        <f t="shared" si="22"/>
        <v>4035</v>
      </c>
      <c r="N497">
        <v>23</v>
      </c>
      <c r="O497">
        <v>1</v>
      </c>
      <c r="P497">
        <v>7</v>
      </c>
      <c r="Q497">
        <v>11</v>
      </c>
    </row>
    <row r="498" spans="1:17" x14ac:dyDescent="0.2">
      <c r="A498" s="2" t="s">
        <v>7</v>
      </c>
      <c r="B498" s="2">
        <v>1497</v>
      </c>
      <c r="C498" s="8" t="s">
        <v>370</v>
      </c>
      <c r="D498" s="8" t="s">
        <v>400</v>
      </c>
      <c r="E498" s="2" t="s">
        <v>25</v>
      </c>
      <c r="F498" s="25" t="s">
        <v>15</v>
      </c>
      <c r="G498" s="2" t="s">
        <v>113</v>
      </c>
      <c r="H498" s="9">
        <v>312</v>
      </c>
      <c r="J498" t="str">
        <f t="shared" si="23"/>
        <v>是</v>
      </c>
      <c r="K498">
        <v>497</v>
      </c>
      <c r="L498">
        <f t="shared" si="21"/>
        <v>3960</v>
      </c>
      <c r="M498">
        <f t="shared" si="22"/>
        <v>4070</v>
      </c>
      <c r="N498">
        <v>13</v>
      </c>
      <c r="O498">
        <v>1</v>
      </c>
      <c r="P498">
        <v>7</v>
      </c>
      <c r="Q498">
        <v>3</v>
      </c>
    </row>
    <row r="499" spans="1:17" x14ac:dyDescent="0.2">
      <c r="A499" s="2" t="s">
        <v>165</v>
      </c>
      <c r="B499" s="2">
        <v>1498</v>
      </c>
      <c r="C499" s="8" t="s">
        <v>370</v>
      </c>
      <c r="D499" s="8" t="s">
        <v>348</v>
      </c>
      <c r="E499" s="2" t="s">
        <v>25</v>
      </c>
      <c r="F499" s="25" t="s">
        <v>15</v>
      </c>
      <c r="G499" s="2" t="s">
        <v>16</v>
      </c>
      <c r="H499" s="9">
        <v>378</v>
      </c>
      <c r="J499" t="str">
        <f t="shared" si="23"/>
        <v>是</v>
      </c>
      <c r="K499">
        <v>498</v>
      </c>
      <c r="L499">
        <f t="shared" si="21"/>
        <v>3960</v>
      </c>
      <c r="M499">
        <f t="shared" si="22"/>
        <v>4065</v>
      </c>
      <c r="N499">
        <v>18</v>
      </c>
      <c r="O499">
        <v>1</v>
      </c>
      <c r="P499">
        <v>7</v>
      </c>
      <c r="Q499">
        <v>11</v>
      </c>
    </row>
    <row r="500" spans="1:17" x14ac:dyDescent="0.2">
      <c r="A500" s="2" t="s">
        <v>7</v>
      </c>
      <c r="B500" s="2">
        <v>1499</v>
      </c>
      <c r="C500" s="8" t="s">
        <v>370</v>
      </c>
      <c r="D500" s="8" t="s">
        <v>331</v>
      </c>
      <c r="E500" s="2" t="s">
        <v>25</v>
      </c>
      <c r="F500" s="25" t="s">
        <v>15</v>
      </c>
      <c r="G500" s="2" t="s">
        <v>82</v>
      </c>
      <c r="H500" s="9">
        <v>362</v>
      </c>
      <c r="J500" t="str">
        <f t="shared" si="23"/>
        <v>是</v>
      </c>
      <c r="K500">
        <v>499</v>
      </c>
      <c r="L500">
        <f t="shared" si="21"/>
        <v>3960</v>
      </c>
      <c r="M500">
        <f t="shared" si="22"/>
        <v>4020</v>
      </c>
      <c r="N500">
        <v>13</v>
      </c>
      <c r="O500">
        <v>1</v>
      </c>
      <c r="P500">
        <v>7</v>
      </c>
      <c r="Q500">
        <v>4</v>
      </c>
    </row>
    <row r="501" spans="1:17" x14ac:dyDescent="0.2">
      <c r="A501" s="2" t="s">
        <v>165</v>
      </c>
      <c r="B501" s="2">
        <v>1500</v>
      </c>
      <c r="C501" s="8" t="s">
        <v>374</v>
      </c>
      <c r="D501" s="8" t="s">
        <v>380</v>
      </c>
      <c r="E501" s="2" t="s">
        <v>25</v>
      </c>
      <c r="F501" s="25" t="s">
        <v>15</v>
      </c>
      <c r="G501" s="2" t="s">
        <v>16</v>
      </c>
      <c r="H501" s="9">
        <v>378</v>
      </c>
      <c r="J501" t="str">
        <f t="shared" si="23"/>
        <v>是</v>
      </c>
      <c r="K501">
        <v>500</v>
      </c>
      <c r="L501">
        <f t="shared" si="21"/>
        <v>3965</v>
      </c>
      <c r="M501">
        <f t="shared" si="22"/>
        <v>4050</v>
      </c>
      <c r="N501">
        <v>18</v>
      </c>
      <c r="O501">
        <v>1</v>
      </c>
      <c r="P501">
        <v>7</v>
      </c>
      <c r="Q501">
        <v>11</v>
      </c>
    </row>
    <row r="502" spans="1:17" x14ac:dyDescent="0.2">
      <c r="A502" s="2" t="s">
        <v>97</v>
      </c>
      <c r="B502" s="2">
        <v>1501</v>
      </c>
      <c r="C502" s="8" t="s">
        <v>374</v>
      </c>
      <c r="D502" s="8" t="s">
        <v>339</v>
      </c>
      <c r="E502" s="2" t="s">
        <v>25</v>
      </c>
      <c r="F502" s="25" t="s">
        <v>15</v>
      </c>
      <c r="G502" s="2" t="s">
        <v>113</v>
      </c>
      <c r="H502" s="9">
        <v>312</v>
      </c>
      <c r="J502" t="str">
        <f t="shared" si="23"/>
        <v>是</v>
      </c>
      <c r="K502">
        <v>501</v>
      </c>
      <c r="L502">
        <f t="shared" si="21"/>
        <v>3965</v>
      </c>
      <c r="M502">
        <f t="shared" si="22"/>
        <v>3985</v>
      </c>
      <c r="N502">
        <v>54</v>
      </c>
      <c r="O502">
        <v>1</v>
      </c>
      <c r="P502">
        <v>7</v>
      </c>
      <c r="Q502">
        <v>3</v>
      </c>
    </row>
    <row r="503" spans="1:17" x14ac:dyDescent="0.2">
      <c r="A503" s="2" t="s">
        <v>7</v>
      </c>
      <c r="B503" s="2">
        <v>1502</v>
      </c>
      <c r="C503" s="8" t="s">
        <v>383</v>
      </c>
      <c r="D503" s="8" t="s">
        <v>347</v>
      </c>
      <c r="E503" s="2" t="s">
        <v>25</v>
      </c>
      <c r="F503" s="25" t="s">
        <v>15</v>
      </c>
      <c r="G503" s="2" t="s">
        <v>42</v>
      </c>
      <c r="H503" s="9">
        <v>140</v>
      </c>
      <c r="J503" t="str">
        <f t="shared" si="23"/>
        <v>是</v>
      </c>
      <c r="K503">
        <v>502</v>
      </c>
      <c r="L503">
        <f t="shared" si="21"/>
        <v>3970</v>
      </c>
      <c r="M503">
        <f t="shared" si="22"/>
        <v>4005</v>
      </c>
      <c r="N503">
        <v>13</v>
      </c>
      <c r="O503">
        <v>1</v>
      </c>
      <c r="P503">
        <v>7</v>
      </c>
      <c r="Q503">
        <v>26</v>
      </c>
    </row>
    <row r="504" spans="1:17" x14ac:dyDescent="0.2">
      <c r="A504" s="2" t="s">
        <v>27</v>
      </c>
      <c r="B504" s="2">
        <v>1503</v>
      </c>
      <c r="C504" s="8" t="s">
        <v>383</v>
      </c>
      <c r="D504" s="8" t="s">
        <v>390</v>
      </c>
      <c r="E504" s="2" t="s">
        <v>25</v>
      </c>
      <c r="F504" s="25" t="s">
        <v>15</v>
      </c>
      <c r="G504" s="2" t="s">
        <v>71</v>
      </c>
      <c r="H504" s="9">
        <v>268</v>
      </c>
      <c r="J504" t="str">
        <f t="shared" si="23"/>
        <v>是</v>
      </c>
      <c r="K504">
        <v>503</v>
      </c>
      <c r="L504">
        <f t="shared" si="21"/>
        <v>3970</v>
      </c>
      <c r="M504">
        <f t="shared" si="22"/>
        <v>4030</v>
      </c>
      <c r="N504">
        <v>10</v>
      </c>
      <c r="O504">
        <v>1</v>
      </c>
      <c r="P504">
        <v>7</v>
      </c>
      <c r="Q504">
        <v>12</v>
      </c>
    </row>
    <row r="505" spans="1:17" x14ac:dyDescent="0.2">
      <c r="A505" s="2" t="s">
        <v>97</v>
      </c>
      <c r="B505" s="2">
        <v>1504</v>
      </c>
      <c r="C505" s="8" t="s">
        <v>383</v>
      </c>
      <c r="D505" s="8" t="s">
        <v>399</v>
      </c>
      <c r="E505" s="2" t="s">
        <v>25</v>
      </c>
      <c r="F505" s="25" t="s">
        <v>15</v>
      </c>
      <c r="G505" s="2" t="s">
        <v>113</v>
      </c>
      <c r="H505" s="9">
        <v>312</v>
      </c>
      <c r="J505" t="str">
        <f t="shared" si="23"/>
        <v>是</v>
      </c>
      <c r="K505">
        <v>504</v>
      </c>
      <c r="L505">
        <f t="shared" si="21"/>
        <v>3970</v>
      </c>
      <c r="M505">
        <f t="shared" si="22"/>
        <v>4015</v>
      </c>
      <c r="N505">
        <v>54</v>
      </c>
      <c r="O505">
        <v>1</v>
      </c>
      <c r="P505">
        <v>7</v>
      </c>
      <c r="Q505">
        <v>3</v>
      </c>
    </row>
    <row r="506" spans="1:17" x14ac:dyDescent="0.2">
      <c r="A506" s="2" t="s">
        <v>251</v>
      </c>
      <c r="B506" s="2">
        <v>1505</v>
      </c>
      <c r="C506" s="8" t="s">
        <v>387</v>
      </c>
      <c r="D506" s="8" t="s">
        <v>390</v>
      </c>
      <c r="E506" s="2" t="s">
        <v>25</v>
      </c>
      <c r="F506" s="25" t="s">
        <v>15</v>
      </c>
      <c r="G506" s="2" t="s">
        <v>16</v>
      </c>
      <c r="H506" s="9">
        <v>378</v>
      </c>
      <c r="J506" t="str">
        <f t="shared" si="23"/>
        <v>是</v>
      </c>
      <c r="K506">
        <v>505</v>
      </c>
      <c r="L506">
        <f t="shared" si="21"/>
        <v>3975</v>
      </c>
      <c r="M506">
        <f t="shared" si="22"/>
        <v>4030</v>
      </c>
      <c r="N506">
        <v>33</v>
      </c>
      <c r="O506">
        <v>1</v>
      </c>
      <c r="P506">
        <v>7</v>
      </c>
      <c r="Q506">
        <v>11</v>
      </c>
    </row>
    <row r="507" spans="1:17" x14ac:dyDescent="0.2">
      <c r="A507" s="2" t="s">
        <v>7</v>
      </c>
      <c r="B507" s="2">
        <v>1506</v>
      </c>
      <c r="C507" s="8" t="s">
        <v>387</v>
      </c>
      <c r="D507" s="8" t="s">
        <v>354</v>
      </c>
      <c r="E507" s="2" t="s">
        <v>25</v>
      </c>
      <c r="F507" s="25" t="s">
        <v>15</v>
      </c>
      <c r="G507" s="2" t="s">
        <v>113</v>
      </c>
      <c r="H507" s="9">
        <v>312</v>
      </c>
      <c r="J507" t="str">
        <f t="shared" si="23"/>
        <v>是</v>
      </c>
      <c r="K507">
        <v>506</v>
      </c>
      <c r="L507">
        <f t="shared" si="21"/>
        <v>3975</v>
      </c>
      <c r="M507">
        <f t="shared" si="22"/>
        <v>4085</v>
      </c>
      <c r="N507">
        <v>13</v>
      </c>
      <c r="O507">
        <v>1</v>
      </c>
      <c r="P507">
        <v>7</v>
      </c>
      <c r="Q507">
        <v>3</v>
      </c>
    </row>
    <row r="508" spans="1:17" x14ac:dyDescent="0.2">
      <c r="A508" s="2" t="s">
        <v>27</v>
      </c>
      <c r="B508" s="2">
        <v>1507</v>
      </c>
      <c r="C508" s="8" t="s">
        <v>387</v>
      </c>
      <c r="D508" s="8" t="s">
        <v>380</v>
      </c>
      <c r="E508" s="2" t="s">
        <v>25</v>
      </c>
      <c r="F508" s="25" t="s">
        <v>15</v>
      </c>
      <c r="G508" s="2" t="s">
        <v>137</v>
      </c>
      <c r="H508" s="9">
        <v>752</v>
      </c>
      <c r="J508" t="str">
        <f t="shared" si="23"/>
        <v>是</v>
      </c>
      <c r="K508">
        <v>507</v>
      </c>
      <c r="L508">
        <f t="shared" si="21"/>
        <v>3975</v>
      </c>
      <c r="M508">
        <f t="shared" si="22"/>
        <v>4050</v>
      </c>
      <c r="N508">
        <v>10</v>
      </c>
      <c r="O508">
        <v>1</v>
      </c>
      <c r="P508">
        <v>7</v>
      </c>
      <c r="Q508">
        <v>21</v>
      </c>
    </row>
    <row r="509" spans="1:17" x14ac:dyDescent="0.2">
      <c r="A509" s="2" t="s">
        <v>278</v>
      </c>
      <c r="B509" s="2">
        <v>1508</v>
      </c>
      <c r="C509" s="8" t="s">
        <v>401</v>
      </c>
      <c r="D509" s="8" t="s">
        <v>354</v>
      </c>
      <c r="E509" s="2" t="s">
        <v>25</v>
      </c>
      <c r="F509" s="25" t="s">
        <v>15</v>
      </c>
      <c r="G509" s="2" t="s">
        <v>16</v>
      </c>
      <c r="H509" s="9">
        <v>378</v>
      </c>
      <c r="J509" t="str">
        <f t="shared" si="23"/>
        <v>是</v>
      </c>
      <c r="K509">
        <v>508</v>
      </c>
      <c r="L509">
        <f t="shared" si="21"/>
        <v>3980</v>
      </c>
      <c r="M509">
        <f t="shared" si="22"/>
        <v>4085</v>
      </c>
      <c r="N509">
        <v>44</v>
      </c>
      <c r="O509">
        <v>1</v>
      </c>
      <c r="P509">
        <v>7</v>
      </c>
      <c r="Q509">
        <v>11</v>
      </c>
    </row>
    <row r="510" spans="1:17" x14ac:dyDescent="0.2">
      <c r="A510" s="2" t="s">
        <v>402</v>
      </c>
      <c r="B510" s="2">
        <v>1509</v>
      </c>
      <c r="C510" s="8" t="s">
        <v>401</v>
      </c>
      <c r="D510" s="8" t="s">
        <v>403</v>
      </c>
      <c r="E510" s="2" t="s">
        <v>10</v>
      </c>
      <c r="F510" s="25" t="s">
        <v>11</v>
      </c>
      <c r="G510" s="2" t="s">
        <v>220</v>
      </c>
      <c r="H510" s="9">
        <v>0</v>
      </c>
      <c r="J510" t="str">
        <f t="shared" si="23"/>
        <v>是</v>
      </c>
      <c r="K510">
        <v>509</v>
      </c>
      <c r="L510">
        <f t="shared" si="21"/>
        <v>3980</v>
      </c>
      <c r="M510">
        <f t="shared" si="22"/>
        <v>4130</v>
      </c>
      <c r="N510">
        <v>12</v>
      </c>
      <c r="O510">
        <v>0</v>
      </c>
      <c r="P510">
        <v>4</v>
      </c>
      <c r="Q510">
        <v>16</v>
      </c>
    </row>
    <row r="511" spans="1:17" x14ac:dyDescent="0.2">
      <c r="A511" s="2" t="s">
        <v>7</v>
      </c>
      <c r="B511" s="2">
        <v>1510</v>
      </c>
      <c r="C511" s="8" t="s">
        <v>401</v>
      </c>
      <c r="D511" s="8" t="s">
        <v>400</v>
      </c>
      <c r="E511" s="2" t="s">
        <v>10</v>
      </c>
      <c r="F511" s="25" t="s">
        <v>15</v>
      </c>
      <c r="G511" s="2" t="s">
        <v>16</v>
      </c>
      <c r="H511" s="9">
        <v>378</v>
      </c>
      <c r="J511" t="str">
        <f t="shared" si="23"/>
        <v>是</v>
      </c>
      <c r="K511">
        <v>510</v>
      </c>
      <c r="L511">
        <f t="shared" si="21"/>
        <v>3980</v>
      </c>
      <c r="M511">
        <f t="shared" si="22"/>
        <v>4070</v>
      </c>
      <c r="N511">
        <v>13</v>
      </c>
      <c r="O511">
        <v>0</v>
      </c>
      <c r="P511">
        <v>7</v>
      </c>
      <c r="Q511">
        <v>11</v>
      </c>
    </row>
    <row r="512" spans="1:17" x14ac:dyDescent="0.2">
      <c r="A512" s="2" t="s">
        <v>7</v>
      </c>
      <c r="B512" s="2">
        <v>1511</v>
      </c>
      <c r="C512" s="8" t="s">
        <v>339</v>
      </c>
      <c r="D512" s="8" t="s">
        <v>343</v>
      </c>
      <c r="E512" s="2" t="s">
        <v>10</v>
      </c>
      <c r="F512" s="25" t="s">
        <v>15</v>
      </c>
      <c r="G512" s="2" t="s">
        <v>16</v>
      </c>
      <c r="H512" s="9">
        <v>378</v>
      </c>
      <c r="J512" t="str">
        <f t="shared" si="23"/>
        <v>是</v>
      </c>
      <c r="K512">
        <v>511</v>
      </c>
      <c r="L512">
        <f t="shared" si="21"/>
        <v>3985</v>
      </c>
      <c r="M512">
        <f t="shared" si="22"/>
        <v>4080</v>
      </c>
      <c r="N512">
        <v>13</v>
      </c>
      <c r="O512">
        <v>0</v>
      </c>
      <c r="P512">
        <v>7</v>
      </c>
      <c r="Q512">
        <v>11</v>
      </c>
    </row>
    <row r="513" spans="1:17" x14ac:dyDescent="0.2">
      <c r="A513" s="2" t="s">
        <v>7</v>
      </c>
      <c r="B513" s="2">
        <v>1512</v>
      </c>
      <c r="C513" s="8" t="s">
        <v>339</v>
      </c>
      <c r="D513" s="8" t="s">
        <v>395</v>
      </c>
      <c r="E513" s="2" t="s">
        <v>25</v>
      </c>
      <c r="F513" s="25" t="s">
        <v>15</v>
      </c>
      <c r="G513" s="2" t="s">
        <v>113</v>
      </c>
      <c r="H513" s="9">
        <v>312</v>
      </c>
      <c r="J513" t="str">
        <f t="shared" si="23"/>
        <v>是</v>
      </c>
      <c r="K513">
        <v>512</v>
      </c>
      <c r="L513">
        <f t="shared" si="21"/>
        <v>3985</v>
      </c>
      <c r="M513">
        <f t="shared" si="22"/>
        <v>4055</v>
      </c>
      <c r="N513">
        <v>13</v>
      </c>
      <c r="O513">
        <v>1</v>
      </c>
      <c r="P513">
        <v>7</v>
      </c>
      <c r="Q513">
        <v>3</v>
      </c>
    </row>
    <row r="514" spans="1:17" x14ac:dyDescent="0.2">
      <c r="A514" s="2" t="s">
        <v>165</v>
      </c>
      <c r="B514" s="2">
        <v>1513</v>
      </c>
      <c r="C514" s="8" t="s">
        <v>339</v>
      </c>
      <c r="D514" s="8" t="s">
        <v>404</v>
      </c>
      <c r="E514" s="2" t="s">
        <v>25</v>
      </c>
      <c r="F514" s="25" t="s">
        <v>15</v>
      </c>
      <c r="G514" s="2" t="s">
        <v>16</v>
      </c>
      <c r="H514" s="9">
        <v>378</v>
      </c>
      <c r="J514" t="str">
        <f t="shared" si="23"/>
        <v>是</v>
      </c>
      <c r="K514">
        <v>513</v>
      </c>
      <c r="L514">
        <f t="shared" ref="L514:L577" si="24">(DAY(C514)-24)*1440+HOUR(C514)*60+MINUTE(C514)</f>
        <v>3985</v>
      </c>
      <c r="M514">
        <f t="shared" ref="M514:M577" si="25">(DAY(D514)-24)*1440+HOUR(D514)*60+MINUTE(D514)</f>
        <v>4110</v>
      </c>
      <c r="N514">
        <v>18</v>
      </c>
      <c r="O514">
        <v>1</v>
      </c>
      <c r="P514">
        <v>7</v>
      </c>
      <c r="Q514">
        <v>11</v>
      </c>
    </row>
    <row r="515" spans="1:17" x14ac:dyDescent="0.2">
      <c r="A515" s="2" t="s">
        <v>128</v>
      </c>
      <c r="B515" s="2">
        <v>1514</v>
      </c>
      <c r="C515" s="8" t="s">
        <v>358</v>
      </c>
      <c r="D515" s="8" t="s">
        <v>308</v>
      </c>
      <c r="E515" s="2" t="s">
        <v>25</v>
      </c>
      <c r="F515" s="25" t="s">
        <v>15</v>
      </c>
      <c r="G515" s="2" t="s">
        <v>113</v>
      </c>
      <c r="H515" s="9">
        <v>312</v>
      </c>
      <c r="J515" t="str">
        <f t="shared" ref="J515:J578" si="26">IF(L515&lt;M515,"是","否")</f>
        <v>是</v>
      </c>
      <c r="K515">
        <v>514</v>
      </c>
      <c r="L515">
        <f t="shared" si="24"/>
        <v>3990</v>
      </c>
      <c r="M515">
        <f t="shared" si="25"/>
        <v>4040</v>
      </c>
      <c r="N515">
        <v>36</v>
      </c>
      <c r="O515">
        <v>1</v>
      </c>
      <c r="P515">
        <v>7</v>
      </c>
      <c r="Q515">
        <v>3</v>
      </c>
    </row>
    <row r="516" spans="1:17" x14ac:dyDescent="0.2">
      <c r="A516" s="2" t="s">
        <v>63</v>
      </c>
      <c r="B516" s="2">
        <v>1515</v>
      </c>
      <c r="C516" s="8" t="s">
        <v>358</v>
      </c>
      <c r="D516" s="8" t="s">
        <v>398</v>
      </c>
      <c r="E516" s="2" t="s">
        <v>25</v>
      </c>
      <c r="F516" s="25" t="s">
        <v>15</v>
      </c>
      <c r="G516" s="2" t="s">
        <v>16</v>
      </c>
      <c r="H516" s="9">
        <v>378</v>
      </c>
      <c r="J516" t="str">
        <f t="shared" si="26"/>
        <v>是</v>
      </c>
      <c r="K516">
        <v>515</v>
      </c>
      <c r="L516">
        <f t="shared" si="24"/>
        <v>3990</v>
      </c>
      <c r="M516">
        <f t="shared" si="25"/>
        <v>4035</v>
      </c>
      <c r="N516">
        <v>23</v>
      </c>
      <c r="O516">
        <v>1</v>
      </c>
      <c r="P516">
        <v>7</v>
      </c>
      <c r="Q516">
        <v>11</v>
      </c>
    </row>
    <row r="517" spans="1:17" x14ac:dyDescent="0.2">
      <c r="A517" s="2" t="s">
        <v>7</v>
      </c>
      <c r="B517" s="2">
        <v>1516</v>
      </c>
      <c r="C517" s="8" t="s">
        <v>358</v>
      </c>
      <c r="D517" s="8" t="s">
        <v>404</v>
      </c>
      <c r="E517" s="2" t="s">
        <v>25</v>
      </c>
      <c r="F517" s="25" t="s">
        <v>15</v>
      </c>
      <c r="G517" s="2" t="s">
        <v>16</v>
      </c>
      <c r="H517" s="9">
        <v>378</v>
      </c>
      <c r="J517" t="str">
        <f t="shared" si="26"/>
        <v>是</v>
      </c>
      <c r="K517">
        <v>516</v>
      </c>
      <c r="L517">
        <f t="shared" si="24"/>
        <v>3990</v>
      </c>
      <c r="M517">
        <f t="shared" si="25"/>
        <v>4110</v>
      </c>
      <c r="N517">
        <v>13</v>
      </c>
      <c r="O517">
        <v>1</v>
      </c>
      <c r="P517">
        <v>7</v>
      </c>
      <c r="Q517">
        <v>11</v>
      </c>
    </row>
    <row r="518" spans="1:17" x14ac:dyDescent="0.2">
      <c r="A518" s="2" t="s">
        <v>7</v>
      </c>
      <c r="B518" s="2">
        <v>1517</v>
      </c>
      <c r="C518" s="8" t="s">
        <v>367</v>
      </c>
      <c r="D518" s="8" t="s">
        <v>364</v>
      </c>
      <c r="E518" s="2" t="s">
        <v>25</v>
      </c>
      <c r="F518" s="25" t="s">
        <v>15</v>
      </c>
      <c r="G518" s="2" t="s">
        <v>113</v>
      </c>
      <c r="H518" s="9">
        <v>312</v>
      </c>
      <c r="J518" t="str">
        <f t="shared" si="26"/>
        <v>是</v>
      </c>
      <c r="K518">
        <v>517</v>
      </c>
      <c r="L518">
        <f t="shared" si="24"/>
        <v>3995</v>
      </c>
      <c r="M518">
        <f t="shared" si="25"/>
        <v>4025</v>
      </c>
      <c r="N518">
        <v>13</v>
      </c>
      <c r="O518">
        <v>1</v>
      </c>
      <c r="P518">
        <v>7</v>
      </c>
      <c r="Q518">
        <v>3</v>
      </c>
    </row>
    <row r="519" spans="1:17" x14ac:dyDescent="0.2">
      <c r="A519" s="2" t="s">
        <v>7</v>
      </c>
      <c r="B519" s="2">
        <v>1518</v>
      </c>
      <c r="C519" s="8" t="s">
        <v>367</v>
      </c>
      <c r="D519" s="8" t="s">
        <v>405</v>
      </c>
      <c r="E519" s="2" t="s">
        <v>25</v>
      </c>
      <c r="F519" s="25" t="s">
        <v>15</v>
      </c>
      <c r="G519" s="2" t="s">
        <v>71</v>
      </c>
      <c r="H519" s="9">
        <v>268</v>
      </c>
      <c r="J519" t="str">
        <f t="shared" si="26"/>
        <v>是</v>
      </c>
      <c r="K519">
        <v>518</v>
      </c>
      <c r="L519">
        <f t="shared" si="24"/>
        <v>3995</v>
      </c>
      <c r="M519">
        <f t="shared" si="25"/>
        <v>4720</v>
      </c>
      <c r="N519">
        <v>13</v>
      </c>
      <c r="O519">
        <v>1</v>
      </c>
      <c r="P519">
        <v>7</v>
      </c>
      <c r="Q519">
        <v>12</v>
      </c>
    </row>
    <row r="520" spans="1:17" x14ac:dyDescent="0.2">
      <c r="A520" s="2" t="s">
        <v>7</v>
      </c>
      <c r="B520" s="2">
        <v>1519</v>
      </c>
      <c r="C520" s="8" t="s">
        <v>367</v>
      </c>
      <c r="D520" s="8" t="s">
        <v>392</v>
      </c>
      <c r="E520" s="2" t="s">
        <v>25</v>
      </c>
      <c r="F520" s="25" t="s">
        <v>15</v>
      </c>
      <c r="G520" s="2" t="s">
        <v>16</v>
      </c>
      <c r="H520" s="9">
        <v>378</v>
      </c>
      <c r="J520" t="str">
        <f t="shared" si="26"/>
        <v>是</v>
      </c>
      <c r="K520">
        <v>519</v>
      </c>
      <c r="L520">
        <f t="shared" si="24"/>
        <v>3995</v>
      </c>
      <c r="M520">
        <f t="shared" si="25"/>
        <v>4120</v>
      </c>
      <c r="N520">
        <v>13</v>
      </c>
      <c r="O520">
        <v>1</v>
      </c>
      <c r="P520">
        <v>7</v>
      </c>
      <c r="Q520">
        <v>11</v>
      </c>
    </row>
    <row r="521" spans="1:17" x14ac:dyDescent="0.2">
      <c r="A521" s="2" t="s">
        <v>7</v>
      </c>
      <c r="B521" s="2">
        <v>1520</v>
      </c>
      <c r="C521" s="8" t="s">
        <v>394</v>
      </c>
      <c r="D521" s="8" t="s">
        <v>343</v>
      </c>
      <c r="E521" s="2" t="s">
        <v>25</v>
      </c>
      <c r="F521" s="25" t="s">
        <v>15</v>
      </c>
      <c r="G521" s="2" t="s">
        <v>82</v>
      </c>
      <c r="H521" s="9">
        <v>362</v>
      </c>
      <c r="J521" t="str">
        <f t="shared" si="26"/>
        <v>是</v>
      </c>
      <c r="K521">
        <v>520</v>
      </c>
      <c r="L521">
        <f t="shared" si="24"/>
        <v>4000</v>
      </c>
      <c r="M521">
        <f t="shared" si="25"/>
        <v>4080</v>
      </c>
      <c r="N521">
        <v>13</v>
      </c>
      <c r="O521">
        <v>1</v>
      </c>
      <c r="P521">
        <v>7</v>
      </c>
      <c r="Q521">
        <v>4</v>
      </c>
    </row>
    <row r="522" spans="1:17" x14ac:dyDescent="0.2">
      <c r="A522" s="2" t="s">
        <v>7</v>
      </c>
      <c r="B522" s="2">
        <v>1521</v>
      </c>
      <c r="C522" s="8" t="s">
        <v>347</v>
      </c>
      <c r="D522" s="8" t="s">
        <v>406</v>
      </c>
      <c r="E522" s="2" t="s">
        <v>10</v>
      </c>
      <c r="F522" s="25" t="s">
        <v>15</v>
      </c>
      <c r="G522" s="2" t="s">
        <v>82</v>
      </c>
      <c r="H522" s="9">
        <v>362</v>
      </c>
      <c r="J522" t="str">
        <f t="shared" si="26"/>
        <v>是</v>
      </c>
      <c r="K522">
        <v>521</v>
      </c>
      <c r="L522">
        <f t="shared" si="24"/>
        <v>4005</v>
      </c>
      <c r="M522">
        <f t="shared" si="25"/>
        <v>4850</v>
      </c>
      <c r="N522">
        <v>13</v>
      </c>
      <c r="O522">
        <v>0</v>
      </c>
      <c r="P522">
        <v>7</v>
      </c>
      <c r="Q522">
        <v>4</v>
      </c>
    </row>
    <row r="523" spans="1:17" x14ac:dyDescent="0.2">
      <c r="A523" s="2" t="s">
        <v>97</v>
      </c>
      <c r="B523" s="2">
        <v>1522</v>
      </c>
      <c r="C523" s="8" t="s">
        <v>347</v>
      </c>
      <c r="D523" s="8" t="s">
        <v>379</v>
      </c>
      <c r="E523" s="2" t="s">
        <v>25</v>
      </c>
      <c r="F523" s="25" t="s">
        <v>15</v>
      </c>
      <c r="G523" s="2" t="s">
        <v>16</v>
      </c>
      <c r="H523" s="9">
        <v>378</v>
      </c>
      <c r="J523" t="str">
        <f t="shared" si="26"/>
        <v>是</v>
      </c>
      <c r="K523">
        <v>522</v>
      </c>
      <c r="L523">
        <f t="shared" si="24"/>
        <v>4005</v>
      </c>
      <c r="M523">
        <f t="shared" si="25"/>
        <v>4155</v>
      </c>
      <c r="N523">
        <v>54</v>
      </c>
      <c r="O523">
        <v>1</v>
      </c>
      <c r="P523">
        <v>7</v>
      </c>
      <c r="Q523">
        <v>11</v>
      </c>
    </row>
    <row r="524" spans="1:17" x14ac:dyDescent="0.2">
      <c r="A524" s="2" t="s">
        <v>63</v>
      </c>
      <c r="B524" s="2">
        <v>1523</v>
      </c>
      <c r="C524" s="8" t="s">
        <v>289</v>
      </c>
      <c r="D524" s="8" t="s">
        <v>348</v>
      </c>
      <c r="E524" s="2" t="s">
        <v>25</v>
      </c>
      <c r="F524" s="25" t="s">
        <v>15</v>
      </c>
      <c r="G524" s="2" t="s">
        <v>16</v>
      </c>
      <c r="H524" s="9">
        <v>378</v>
      </c>
      <c r="J524" t="str">
        <f t="shared" si="26"/>
        <v>是</v>
      </c>
      <c r="K524">
        <v>523</v>
      </c>
      <c r="L524">
        <f t="shared" si="24"/>
        <v>4010</v>
      </c>
      <c r="M524">
        <f t="shared" si="25"/>
        <v>4065</v>
      </c>
      <c r="N524">
        <v>23</v>
      </c>
      <c r="O524">
        <v>1</v>
      </c>
      <c r="P524">
        <v>7</v>
      </c>
      <c r="Q524">
        <v>11</v>
      </c>
    </row>
    <row r="525" spans="1:17" x14ac:dyDescent="0.2">
      <c r="A525" s="2" t="s">
        <v>128</v>
      </c>
      <c r="B525" s="2">
        <v>1524</v>
      </c>
      <c r="C525" s="8" t="s">
        <v>289</v>
      </c>
      <c r="D525" s="8" t="s">
        <v>400</v>
      </c>
      <c r="E525" s="2" t="s">
        <v>25</v>
      </c>
      <c r="F525" s="25" t="s">
        <v>15</v>
      </c>
      <c r="G525" s="2" t="s">
        <v>91</v>
      </c>
      <c r="H525" s="9">
        <v>252</v>
      </c>
      <c r="J525" t="str">
        <f t="shared" si="26"/>
        <v>是</v>
      </c>
      <c r="K525">
        <v>524</v>
      </c>
      <c r="L525">
        <f t="shared" si="24"/>
        <v>4010</v>
      </c>
      <c r="M525">
        <f t="shared" si="25"/>
        <v>4070</v>
      </c>
      <c r="N525">
        <v>36</v>
      </c>
      <c r="O525">
        <v>1</v>
      </c>
      <c r="P525">
        <v>7</v>
      </c>
      <c r="Q525">
        <v>1</v>
      </c>
    </row>
    <row r="526" spans="1:17" x14ac:dyDescent="0.2">
      <c r="A526" s="2" t="s">
        <v>27</v>
      </c>
      <c r="B526" s="2">
        <v>1525</v>
      </c>
      <c r="C526" s="8" t="s">
        <v>289</v>
      </c>
      <c r="D526" s="8" t="s">
        <v>407</v>
      </c>
      <c r="E526" s="2" t="s">
        <v>25</v>
      </c>
      <c r="F526" s="25" t="s">
        <v>15</v>
      </c>
      <c r="G526" s="2" t="s">
        <v>71</v>
      </c>
      <c r="H526" s="9">
        <v>268</v>
      </c>
      <c r="J526" t="str">
        <f t="shared" si="26"/>
        <v>是</v>
      </c>
      <c r="K526">
        <v>525</v>
      </c>
      <c r="L526">
        <f t="shared" si="24"/>
        <v>4010</v>
      </c>
      <c r="M526">
        <f t="shared" si="25"/>
        <v>4075</v>
      </c>
      <c r="N526">
        <v>10</v>
      </c>
      <c r="O526">
        <v>1</v>
      </c>
      <c r="P526">
        <v>7</v>
      </c>
      <c r="Q526">
        <v>12</v>
      </c>
    </row>
    <row r="527" spans="1:17" x14ac:dyDescent="0.2">
      <c r="A527" s="2" t="s">
        <v>7</v>
      </c>
      <c r="B527" s="2">
        <v>1526</v>
      </c>
      <c r="C527" s="8" t="s">
        <v>399</v>
      </c>
      <c r="D527" s="8" t="s">
        <v>408</v>
      </c>
      <c r="E527" s="2" t="s">
        <v>25</v>
      </c>
      <c r="F527" s="25" t="s">
        <v>15</v>
      </c>
      <c r="G527" s="2" t="s">
        <v>16</v>
      </c>
      <c r="H527" s="9">
        <v>378</v>
      </c>
      <c r="J527" t="str">
        <f t="shared" si="26"/>
        <v>是</v>
      </c>
      <c r="K527">
        <v>526</v>
      </c>
      <c r="L527">
        <f t="shared" si="24"/>
        <v>4015</v>
      </c>
      <c r="M527">
        <f t="shared" si="25"/>
        <v>4100</v>
      </c>
      <c r="N527">
        <v>13</v>
      </c>
      <c r="O527">
        <v>1</v>
      </c>
      <c r="P527">
        <v>7</v>
      </c>
      <c r="Q527">
        <v>11</v>
      </c>
    </row>
    <row r="528" spans="1:17" x14ac:dyDescent="0.2">
      <c r="A528" s="2" t="s">
        <v>7</v>
      </c>
      <c r="B528" s="2">
        <v>1527</v>
      </c>
      <c r="C528" s="8" t="s">
        <v>399</v>
      </c>
      <c r="D528" s="8" t="s">
        <v>409</v>
      </c>
      <c r="E528" s="2" t="s">
        <v>25</v>
      </c>
      <c r="F528" s="25" t="s">
        <v>174</v>
      </c>
      <c r="G528" s="2" t="s">
        <v>113</v>
      </c>
      <c r="H528" s="9">
        <v>312</v>
      </c>
      <c r="J528" t="str">
        <f t="shared" si="26"/>
        <v>是</v>
      </c>
      <c r="K528">
        <v>527</v>
      </c>
      <c r="L528">
        <f t="shared" si="24"/>
        <v>4015</v>
      </c>
      <c r="M528">
        <f t="shared" si="25"/>
        <v>4115</v>
      </c>
      <c r="N528">
        <v>13</v>
      </c>
      <c r="O528">
        <v>1</v>
      </c>
      <c r="P528">
        <v>3</v>
      </c>
      <c r="Q528">
        <v>3</v>
      </c>
    </row>
    <row r="529" spans="1:17" x14ac:dyDescent="0.2">
      <c r="A529" s="2" t="s">
        <v>63</v>
      </c>
      <c r="B529" s="2">
        <v>1528</v>
      </c>
      <c r="C529" s="8" t="s">
        <v>399</v>
      </c>
      <c r="D529" s="8" t="s">
        <v>410</v>
      </c>
      <c r="E529" s="2" t="s">
        <v>25</v>
      </c>
      <c r="F529" s="25" t="s">
        <v>15</v>
      </c>
      <c r="G529" s="2" t="s">
        <v>16</v>
      </c>
      <c r="H529" s="9">
        <v>378</v>
      </c>
      <c r="J529" t="str">
        <f t="shared" si="26"/>
        <v>是</v>
      </c>
      <c r="K529">
        <v>528</v>
      </c>
      <c r="L529">
        <f t="shared" si="24"/>
        <v>4015</v>
      </c>
      <c r="M529">
        <f t="shared" si="25"/>
        <v>4880</v>
      </c>
      <c r="N529">
        <v>23</v>
      </c>
      <c r="O529">
        <v>1</v>
      </c>
      <c r="P529">
        <v>7</v>
      </c>
      <c r="Q529">
        <v>11</v>
      </c>
    </row>
    <row r="530" spans="1:17" x14ac:dyDescent="0.2">
      <c r="A530" s="2" t="s">
        <v>7</v>
      </c>
      <c r="B530" s="2">
        <v>1529</v>
      </c>
      <c r="C530" s="8" t="s">
        <v>331</v>
      </c>
      <c r="D530" s="8" t="s">
        <v>411</v>
      </c>
      <c r="E530" s="2" t="s">
        <v>10</v>
      </c>
      <c r="F530" s="25" t="s">
        <v>15</v>
      </c>
      <c r="G530" s="2" t="s">
        <v>122</v>
      </c>
      <c r="H530" s="9">
        <v>1312</v>
      </c>
      <c r="J530" t="str">
        <f t="shared" si="26"/>
        <v>是</v>
      </c>
      <c r="K530">
        <v>529</v>
      </c>
      <c r="L530">
        <f t="shared" si="24"/>
        <v>4020</v>
      </c>
      <c r="M530">
        <f t="shared" si="25"/>
        <v>4170</v>
      </c>
      <c r="N530">
        <v>13</v>
      </c>
      <c r="O530">
        <v>0</v>
      </c>
      <c r="P530">
        <v>7</v>
      </c>
      <c r="Q530">
        <v>9</v>
      </c>
    </row>
    <row r="531" spans="1:17" x14ac:dyDescent="0.2">
      <c r="A531" s="2" t="s">
        <v>412</v>
      </c>
      <c r="B531" s="2">
        <v>1530</v>
      </c>
      <c r="C531" s="8" t="s">
        <v>364</v>
      </c>
      <c r="D531" s="8" t="s">
        <v>413</v>
      </c>
      <c r="E531" s="2" t="s">
        <v>10</v>
      </c>
      <c r="F531" s="25" t="s">
        <v>15</v>
      </c>
      <c r="G531" s="2" t="s">
        <v>36</v>
      </c>
      <c r="H531" s="9">
        <v>500</v>
      </c>
      <c r="J531" t="str">
        <f t="shared" si="26"/>
        <v>是</v>
      </c>
      <c r="K531">
        <v>530</v>
      </c>
      <c r="L531">
        <f t="shared" si="24"/>
        <v>4025</v>
      </c>
      <c r="M531">
        <f t="shared" si="25"/>
        <v>4225</v>
      </c>
      <c r="N531">
        <v>30</v>
      </c>
      <c r="O531">
        <v>0</v>
      </c>
      <c r="P531">
        <v>7</v>
      </c>
      <c r="Q531">
        <v>24</v>
      </c>
    </row>
    <row r="532" spans="1:17" x14ac:dyDescent="0.2">
      <c r="A532" s="2" t="s">
        <v>63</v>
      </c>
      <c r="B532" s="2">
        <v>1531</v>
      </c>
      <c r="C532" s="8" t="s">
        <v>364</v>
      </c>
      <c r="D532" s="8" t="s">
        <v>414</v>
      </c>
      <c r="E532" s="2" t="s">
        <v>25</v>
      </c>
      <c r="F532" s="25" t="s">
        <v>15</v>
      </c>
      <c r="G532" s="2" t="s">
        <v>16</v>
      </c>
      <c r="H532" s="9">
        <v>378</v>
      </c>
      <c r="J532" t="str">
        <f t="shared" si="26"/>
        <v>是</v>
      </c>
      <c r="K532">
        <v>531</v>
      </c>
      <c r="L532">
        <f t="shared" si="24"/>
        <v>4025</v>
      </c>
      <c r="M532">
        <f t="shared" si="25"/>
        <v>4230</v>
      </c>
      <c r="N532">
        <v>23</v>
      </c>
      <c r="O532">
        <v>1</v>
      </c>
      <c r="P532">
        <v>7</v>
      </c>
      <c r="Q532">
        <v>11</v>
      </c>
    </row>
    <row r="533" spans="1:17" x14ac:dyDescent="0.2">
      <c r="A533" s="2" t="s">
        <v>97</v>
      </c>
      <c r="B533" s="2">
        <v>1532</v>
      </c>
      <c r="C533" s="8" t="s">
        <v>364</v>
      </c>
      <c r="D533" s="8" t="s">
        <v>308</v>
      </c>
      <c r="E533" s="2" t="s">
        <v>25</v>
      </c>
      <c r="F533" s="25" t="s">
        <v>15</v>
      </c>
      <c r="G533" s="2" t="s">
        <v>91</v>
      </c>
      <c r="H533" s="9">
        <v>252</v>
      </c>
      <c r="J533" t="str">
        <f t="shared" si="26"/>
        <v>是</v>
      </c>
      <c r="K533">
        <v>532</v>
      </c>
      <c r="L533">
        <f t="shared" si="24"/>
        <v>4025</v>
      </c>
      <c r="M533">
        <f t="shared" si="25"/>
        <v>4040</v>
      </c>
      <c r="N533">
        <v>54</v>
      </c>
      <c r="O533">
        <v>1</v>
      </c>
      <c r="P533">
        <v>7</v>
      </c>
      <c r="Q533">
        <v>1</v>
      </c>
    </row>
    <row r="534" spans="1:17" x14ac:dyDescent="0.2">
      <c r="A534" s="2" t="s">
        <v>7</v>
      </c>
      <c r="B534" s="2">
        <v>1533</v>
      </c>
      <c r="C534" s="8" t="s">
        <v>364</v>
      </c>
      <c r="D534" s="8" t="s">
        <v>415</v>
      </c>
      <c r="E534" s="2" t="s">
        <v>25</v>
      </c>
      <c r="F534" s="25" t="s">
        <v>15</v>
      </c>
      <c r="G534" s="2" t="s">
        <v>91</v>
      </c>
      <c r="H534" s="9">
        <v>252</v>
      </c>
      <c r="J534" t="str">
        <f t="shared" si="26"/>
        <v>是</v>
      </c>
      <c r="K534">
        <v>533</v>
      </c>
      <c r="L534">
        <f t="shared" si="24"/>
        <v>4025</v>
      </c>
      <c r="M534">
        <f t="shared" si="25"/>
        <v>4125</v>
      </c>
      <c r="N534">
        <v>13</v>
      </c>
      <c r="O534">
        <v>1</v>
      </c>
      <c r="P534">
        <v>7</v>
      </c>
      <c r="Q534">
        <v>1</v>
      </c>
    </row>
    <row r="535" spans="1:17" x14ac:dyDescent="0.2">
      <c r="A535" s="2" t="s">
        <v>27</v>
      </c>
      <c r="B535" s="2">
        <v>1534</v>
      </c>
      <c r="C535" s="8" t="s">
        <v>390</v>
      </c>
      <c r="D535" s="8" t="s">
        <v>416</v>
      </c>
      <c r="E535" s="2" t="s">
        <v>25</v>
      </c>
      <c r="F535" s="25" t="s">
        <v>15</v>
      </c>
      <c r="G535" s="2" t="s">
        <v>82</v>
      </c>
      <c r="H535" s="9">
        <v>362</v>
      </c>
      <c r="J535" t="str">
        <f t="shared" si="26"/>
        <v>是</v>
      </c>
      <c r="K535">
        <v>534</v>
      </c>
      <c r="L535">
        <f t="shared" si="24"/>
        <v>4030</v>
      </c>
      <c r="M535">
        <f t="shared" si="25"/>
        <v>4105</v>
      </c>
      <c r="N535">
        <v>10</v>
      </c>
      <c r="O535">
        <v>1</v>
      </c>
      <c r="P535">
        <v>7</v>
      </c>
      <c r="Q535">
        <v>4</v>
      </c>
    </row>
    <row r="536" spans="1:17" x14ac:dyDescent="0.2">
      <c r="A536" s="2" t="s">
        <v>278</v>
      </c>
      <c r="B536" s="2">
        <v>1535</v>
      </c>
      <c r="C536" s="8" t="s">
        <v>390</v>
      </c>
      <c r="D536" s="8" t="s">
        <v>408</v>
      </c>
      <c r="E536" s="2" t="s">
        <v>25</v>
      </c>
      <c r="F536" s="25" t="s">
        <v>15</v>
      </c>
      <c r="G536" s="2" t="s">
        <v>16</v>
      </c>
      <c r="H536" s="9">
        <v>378</v>
      </c>
      <c r="J536" t="str">
        <f t="shared" si="26"/>
        <v>是</v>
      </c>
      <c r="K536">
        <v>535</v>
      </c>
      <c r="L536">
        <f t="shared" si="24"/>
        <v>4030</v>
      </c>
      <c r="M536">
        <f t="shared" si="25"/>
        <v>4100</v>
      </c>
      <c r="N536">
        <v>44</v>
      </c>
      <c r="O536">
        <v>1</v>
      </c>
      <c r="P536">
        <v>7</v>
      </c>
      <c r="Q536">
        <v>11</v>
      </c>
    </row>
    <row r="537" spans="1:17" x14ac:dyDescent="0.2">
      <c r="A537" s="2" t="s">
        <v>7</v>
      </c>
      <c r="B537" s="2">
        <v>1536</v>
      </c>
      <c r="C537" s="8" t="s">
        <v>398</v>
      </c>
      <c r="D537" s="8" t="s">
        <v>417</v>
      </c>
      <c r="E537" s="2" t="s">
        <v>25</v>
      </c>
      <c r="F537" s="25" t="s">
        <v>15</v>
      </c>
      <c r="G537" s="2" t="s">
        <v>113</v>
      </c>
      <c r="H537" s="9">
        <v>312</v>
      </c>
      <c r="J537" t="str">
        <f t="shared" si="26"/>
        <v>是</v>
      </c>
      <c r="K537">
        <v>536</v>
      </c>
      <c r="L537">
        <f t="shared" si="24"/>
        <v>4035</v>
      </c>
      <c r="M537">
        <f t="shared" si="25"/>
        <v>4090</v>
      </c>
      <c r="N537">
        <v>13</v>
      </c>
      <c r="O537">
        <v>1</v>
      </c>
      <c r="P537">
        <v>7</v>
      </c>
      <c r="Q537">
        <v>3</v>
      </c>
    </row>
    <row r="538" spans="1:17" x14ac:dyDescent="0.2">
      <c r="A538" s="2" t="s">
        <v>27</v>
      </c>
      <c r="B538" s="2">
        <v>1537</v>
      </c>
      <c r="C538" s="8" t="s">
        <v>398</v>
      </c>
      <c r="D538" s="8" t="s">
        <v>404</v>
      </c>
      <c r="E538" s="2" t="s">
        <v>25</v>
      </c>
      <c r="F538" s="25" t="s">
        <v>15</v>
      </c>
      <c r="G538" s="2" t="s">
        <v>82</v>
      </c>
      <c r="H538" s="9">
        <v>362</v>
      </c>
      <c r="J538" t="str">
        <f t="shared" si="26"/>
        <v>是</v>
      </c>
      <c r="K538">
        <v>537</v>
      </c>
      <c r="L538">
        <f t="shared" si="24"/>
        <v>4035</v>
      </c>
      <c r="M538">
        <f t="shared" si="25"/>
        <v>4110</v>
      </c>
      <c r="N538">
        <v>10</v>
      </c>
      <c r="O538">
        <v>1</v>
      </c>
      <c r="P538">
        <v>7</v>
      </c>
      <c r="Q538">
        <v>4</v>
      </c>
    </row>
    <row r="539" spans="1:17" x14ac:dyDescent="0.2">
      <c r="A539" s="2" t="s">
        <v>128</v>
      </c>
      <c r="B539" s="2">
        <v>1538</v>
      </c>
      <c r="C539" s="8" t="s">
        <v>398</v>
      </c>
      <c r="D539" s="8" t="s">
        <v>417</v>
      </c>
      <c r="E539" s="2" t="s">
        <v>25</v>
      </c>
      <c r="F539" s="25" t="s">
        <v>15</v>
      </c>
      <c r="G539" s="2" t="s">
        <v>113</v>
      </c>
      <c r="H539" s="9">
        <v>312</v>
      </c>
      <c r="J539" t="str">
        <f t="shared" si="26"/>
        <v>是</v>
      </c>
      <c r="K539">
        <v>538</v>
      </c>
      <c r="L539">
        <f t="shared" si="24"/>
        <v>4035</v>
      </c>
      <c r="M539">
        <f t="shared" si="25"/>
        <v>4090</v>
      </c>
      <c r="N539">
        <v>36</v>
      </c>
      <c r="O539">
        <v>1</v>
      </c>
      <c r="P539">
        <v>7</v>
      </c>
      <c r="Q539">
        <v>3</v>
      </c>
    </row>
    <row r="540" spans="1:17" x14ac:dyDescent="0.2">
      <c r="A540" s="2" t="s">
        <v>7</v>
      </c>
      <c r="B540" s="2">
        <v>1539</v>
      </c>
      <c r="C540" s="8" t="s">
        <v>308</v>
      </c>
      <c r="D540" s="8" t="s">
        <v>403</v>
      </c>
      <c r="E540" s="2" t="s">
        <v>25</v>
      </c>
      <c r="F540" s="25" t="s">
        <v>15</v>
      </c>
      <c r="G540" s="2" t="s">
        <v>16</v>
      </c>
      <c r="H540" s="9">
        <v>378</v>
      </c>
      <c r="J540" t="str">
        <f t="shared" si="26"/>
        <v>是</v>
      </c>
      <c r="K540">
        <v>539</v>
      </c>
      <c r="L540">
        <f t="shared" si="24"/>
        <v>4040</v>
      </c>
      <c r="M540">
        <f t="shared" si="25"/>
        <v>4130</v>
      </c>
      <c r="N540">
        <v>13</v>
      </c>
      <c r="O540">
        <v>1</v>
      </c>
      <c r="P540">
        <v>7</v>
      </c>
      <c r="Q540">
        <v>11</v>
      </c>
    </row>
    <row r="541" spans="1:17" x14ac:dyDescent="0.2">
      <c r="A541" s="2" t="s">
        <v>7</v>
      </c>
      <c r="B541" s="2">
        <v>1540</v>
      </c>
      <c r="C541" s="8" t="s">
        <v>308</v>
      </c>
      <c r="D541" s="8" t="s">
        <v>417</v>
      </c>
      <c r="E541" s="2" t="s">
        <v>25</v>
      </c>
      <c r="F541" s="25" t="s">
        <v>15</v>
      </c>
      <c r="G541" s="2" t="s">
        <v>16</v>
      </c>
      <c r="H541" s="9">
        <v>378</v>
      </c>
      <c r="J541" t="str">
        <f t="shared" si="26"/>
        <v>是</v>
      </c>
      <c r="K541">
        <v>540</v>
      </c>
      <c r="L541">
        <f t="shared" si="24"/>
        <v>4040</v>
      </c>
      <c r="M541">
        <f t="shared" si="25"/>
        <v>4090</v>
      </c>
      <c r="N541">
        <v>13</v>
      </c>
      <c r="O541">
        <v>1</v>
      </c>
      <c r="P541">
        <v>7</v>
      </c>
      <c r="Q541">
        <v>11</v>
      </c>
    </row>
    <row r="542" spans="1:17" x14ac:dyDescent="0.2">
      <c r="A542" s="2" t="s">
        <v>7</v>
      </c>
      <c r="B542" s="2">
        <v>1541</v>
      </c>
      <c r="C542" s="8" t="s">
        <v>308</v>
      </c>
      <c r="D542" s="8" t="s">
        <v>418</v>
      </c>
      <c r="E542" s="2" t="s">
        <v>25</v>
      </c>
      <c r="F542" s="25" t="s">
        <v>15</v>
      </c>
      <c r="G542" s="2" t="s">
        <v>82</v>
      </c>
      <c r="H542" s="9">
        <v>362</v>
      </c>
      <c r="J542" t="str">
        <f t="shared" si="26"/>
        <v>是</v>
      </c>
      <c r="K542">
        <v>541</v>
      </c>
      <c r="L542">
        <f t="shared" si="24"/>
        <v>4040</v>
      </c>
      <c r="M542">
        <f t="shared" si="25"/>
        <v>4815</v>
      </c>
      <c r="N542">
        <v>13</v>
      </c>
      <c r="O542">
        <v>1</v>
      </c>
      <c r="P542">
        <v>7</v>
      </c>
      <c r="Q542">
        <v>4</v>
      </c>
    </row>
    <row r="543" spans="1:17" x14ac:dyDescent="0.2">
      <c r="A543" s="2" t="s">
        <v>27</v>
      </c>
      <c r="B543" s="2">
        <v>1542</v>
      </c>
      <c r="C543" s="8" t="s">
        <v>308</v>
      </c>
      <c r="D543" s="8" t="s">
        <v>310</v>
      </c>
      <c r="E543" s="2" t="s">
        <v>25</v>
      </c>
      <c r="F543" s="25" t="s">
        <v>15</v>
      </c>
      <c r="G543" s="2" t="s">
        <v>82</v>
      </c>
      <c r="H543" s="9">
        <v>362</v>
      </c>
      <c r="J543" t="str">
        <f t="shared" si="26"/>
        <v>是</v>
      </c>
      <c r="K543">
        <v>542</v>
      </c>
      <c r="L543">
        <f t="shared" si="24"/>
        <v>4040</v>
      </c>
      <c r="M543">
        <f t="shared" si="25"/>
        <v>4140</v>
      </c>
      <c r="N543">
        <v>10</v>
      </c>
      <c r="O543">
        <v>1</v>
      </c>
      <c r="P543">
        <v>7</v>
      </c>
      <c r="Q543">
        <v>4</v>
      </c>
    </row>
    <row r="544" spans="1:17" x14ac:dyDescent="0.2">
      <c r="A544" s="2" t="s">
        <v>7</v>
      </c>
      <c r="B544" s="2">
        <v>1543</v>
      </c>
      <c r="C544" s="8" t="s">
        <v>373</v>
      </c>
      <c r="D544" s="8" t="s">
        <v>419</v>
      </c>
      <c r="E544" s="2" t="s">
        <v>25</v>
      </c>
      <c r="F544" s="25" t="s">
        <v>15</v>
      </c>
      <c r="G544" s="2" t="s">
        <v>82</v>
      </c>
      <c r="H544" s="9">
        <v>362</v>
      </c>
      <c r="J544" t="str">
        <f t="shared" si="26"/>
        <v>是</v>
      </c>
      <c r="K544">
        <v>543</v>
      </c>
      <c r="L544">
        <f t="shared" si="24"/>
        <v>4045</v>
      </c>
      <c r="M544">
        <f t="shared" si="25"/>
        <v>4165</v>
      </c>
      <c r="N544">
        <v>13</v>
      </c>
      <c r="O544">
        <v>1</v>
      </c>
      <c r="P544">
        <v>7</v>
      </c>
      <c r="Q544">
        <v>4</v>
      </c>
    </row>
    <row r="545" spans="1:20" x14ac:dyDescent="0.2">
      <c r="A545" s="2" t="s">
        <v>7</v>
      </c>
      <c r="B545" s="2">
        <v>1544</v>
      </c>
      <c r="C545" s="8" t="s">
        <v>380</v>
      </c>
      <c r="D545" s="8" t="s">
        <v>420</v>
      </c>
      <c r="E545" s="2" t="s">
        <v>25</v>
      </c>
      <c r="F545" s="25" t="s">
        <v>15</v>
      </c>
      <c r="G545" s="2" t="s">
        <v>82</v>
      </c>
      <c r="H545" s="9">
        <v>362</v>
      </c>
      <c r="J545" t="str">
        <f t="shared" si="26"/>
        <v>是</v>
      </c>
      <c r="K545">
        <v>544</v>
      </c>
      <c r="L545">
        <f t="shared" si="24"/>
        <v>4050</v>
      </c>
      <c r="M545">
        <f t="shared" si="25"/>
        <v>4060</v>
      </c>
      <c r="N545">
        <v>13</v>
      </c>
      <c r="O545">
        <v>1</v>
      </c>
      <c r="P545">
        <v>7</v>
      </c>
      <c r="Q545">
        <v>4</v>
      </c>
    </row>
    <row r="546" spans="1:20" x14ac:dyDescent="0.2">
      <c r="A546" s="2" t="s">
        <v>7</v>
      </c>
      <c r="B546" s="2">
        <v>1545</v>
      </c>
      <c r="C546" s="8" t="s">
        <v>380</v>
      </c>
      <c r="D546" s="8" t="s">
        <v>349</v>
      </c>
      <c r="E546" s="2" t="s">
        <v>10</v>
      </c>
      <c r="F546" s="25" t="s">
        <v>15</v>
      </c>
      <c r="G546" s="2" t="s">
        <v>51</v>
      </c>
      <c r="H546" s="9">
        <v>606</v>
      </c>
      <c r="J546" t="str">
        <f t="shared" si="26"/>
        <v>是</v>
      </c>
      <c r="K546">
        <v>545</v>
      </c>
      <c r="L546">
        <f t="shared" si="24"/>
        <v>4050</v>
      </c>
      <c r="M546">
        <f t="shared" si="25"/>
        <v>4325</v>
      </c>
      <c r="N546">
        <v>13</v>
      </c>
      <c r="O546">
        <v>0</v>
      </c>
      <c r="P546">
        <v>7</v>
      </c>
      <c r="Q546">
        <v>6</v>
      </c>
    </row>
    <row r="547" spans="1:20" x14ac:dyDescent="0.2">
      <c r="A547" s="2" t="s">
        <v>7</v>
      </c>
      <c r="B547" s="2">
        <v>1546</v>
      </c>
      <c r="C547" s="8" t="s">
        <v>380</v>
      </c>
      <c r="D547" s="8" t="s">
        <v>417</v>
      </c>
      <c r="E547" s="2" t="s">
        <v>10</v>
      </c>
      <c r="F547" s="25" t="s">
        <v>15</v>
      </c>
      <c r="G547" s="2" t="s">
        <v>71</v>
      </c>
      <c r="H547" s="9">
        <v>268</v>
      </c>
      <c r="J547" t="str">
        <f t="shared" si="26"/>
        <v>是</v>
      </c>
      <c r="K547">
        <v>546</v>
      </c>
      <c r="L547">
        <f t="shared" si="24"/>
        <v>4050</v>
      </c>
      <c r="M547">
        <f t="shared" si="25"/>
        <v>4090</v>
      </c>
      <c r="N547">
        <v>13</v>
      </c>
      <c r="O547">
        <v>0</v>
      </c>
      <c r="P547">
        <v>7</v>
      </c>
      <c r="Q547">
        <v>12</v>
      </c>
    </row>
    <row r="548" spans="1:20" x14ac:dyDescent="0.2">
      <c r="A548" s="2" t="s">
        <v>7</v>
      </c>
      <c r="B548" s="2">
        <v>1547</v>
      </c>
      <c r="C548" s="8" t="s">
        <v>395</v>
      </c>
      <c r="D548" s="8" t="s">
        <v>421</v>
      </c>
      <c r="E548" s="2" t="s">
        <v>25</v>
      </c>
      <c r="F548" s="25" t="s">
        <v>15</v>
      </c>
      <c r="G548" s="2" t="s">
        <v>93</v>
      </c>
      <c r="H548" s="9">
        <v>478</v>
      </c>
      <c r="J548" t="str">
        <f t="shared" si="26"/>
        <v>是</v>
      </c>
      <c r="K548">
        <v>547</v>
      </c>
      <c r="L548">
        <f t="shared" si="24"/>
        <v>4055</v>
      </c>
      <c r="M548">
        <f t="shared" si="25"/>
        <v>4760</v>
      </c>
      <c r="N548">
        <v>13</v>
      </c>
      <c r="O548">
        <v>1</v>
      </c>
      <c r="P548">
        <v>7</v>
      </c>
      <c r="Q548">
        <v>17</v>
      </c>
    </row>
    <row r="549" spans="1:20" x14ac:dyDescent="0.2">
      <c r="A549" s="2" t="s">
        <v>94</v>
      </c>
      <c r="B549" s="2">
        <v>1548</v>
      </c>
      <c r="C549" s="8" t="s">
        <v>395</v>
      </c>
      <c r="D549" s="8" t="s">
        <v>371</v>
      </c>
      <c r="E549" s="2" t="s">
        <v>25</v>
      </c>
      <c r="F549" s="25" t="s">
        <v>15</v>
      </c>
      <c r="G549" s="2" t="s">
        <v>91</v>
      </c>
      <c r="H549" s="9">
        <v>252</v>
      </c>
      <c r="J549" t="str">
        <f t="shared" si="26"/>
        <v>是</v>
      </c>
      <c r="K549">
        <v>548</v>
      </c>
      <c r="L549">
        <f t="shared" si="24"/>
        <v>4055</v>
      </c>
      <c r="M549">
        <f t="shared" si="25"/>
        <v>4260</v>
      </c>
      <c r="N549">
        <v>24</v>
      </c>
      <c r="O549">
        <v>1</v>
      </c>
      <c r="P549">
        <v>7</v>
      </c>
      <c r="Q549">
        <v>1</v>
      </c>
    </row>
    <row r="550" spans="1:20" x14ac:dyDescent="0.2">
      <c r="A550" s="2" t="s">
        <v>7</v>
      </c>
      <c r="B550" s="2">
        <v>1549</v>
      </c>
      <c r="C550" s="8" t="s">
        <v>395</v>
      </c>
      <c r="D550" s="8" t="s">
        <v>422</v>
      </c>
      <c r="E550" s="2" t="s">
        <v>25</v>
      </c>
      <c r="F550" s="25" t="s">
        <v>15</v>
      </c>
      <c r="G550" s="2" t="s">
        <v>91</v>
      </c>
      <c r="H550" s="9">
        <v>252</v>
      </c>
      <c r="J550" t="str">
        <f t="shared" si="26"/>
        <v>是</v>
      </c>
      <c r="K550">
        <v>549</v>
      </c>
      <c r="L550">
        <f t="shared" si="24"/>
        <v>4055</v>
      </c>
      <c r="M550">
        <f t="shared" si="25"/>
        <v>4755</v>
      </c>
      <c r="N550">
        <v>13</v>
      </c>
      <c r="O550">
        <v>1</v>
      </c>
      <c r="P550">
        <v>7</v>
      </c>
      <c r="Q550">
        <v>1</v>
      </c>
    </row>
    <row r="551" spans="1:20" x14ac:dyDescent="0.2">
      <c r="A551" s="2" t="s">
        <v>7</v>
      </c>
      <c r="B551" s="2">
        <v>1550</v>
      </c>
      <c r="C551" s="8" t="s">
        <v>395</v>
      </c>
      <c r="D551" s="8" t="s">
        <v>423</v>
      </c>
      <c r="E551" s="2" t="s">
        <v>25</v>
      </c>
      <c r="F551" s="25" t="s">
        <v>15</v>
      </c>
      <c r="G551" s="2" t="s">
        <v>16</v>
      </c>
      <c r="H551" s="9">
        <v>378</v>
      </c>
      <c r="J551" t="str">
        <f t="shared" si="26"/>
        <v>是</v>
      </c>
      <c r="K551">
        <v>550</v>
      </c>
      <c r="L551">
        <f t="shared" si="24"/>
        <v>4055</v>
      </c>
      <c r="M551">
        <f t="shared" si="25"/>
        <v>4820</v>
      </c>
      <c r="N551">
        <v>13</v>
      </c>
      <c r="O551">
        <v>1</v>
      </c>
      <c r="P551">
        <v>7</v>
      </c>
      <c r="Q551">
        <v>11</v>
      </c>
    </row>
    <row r="552" spans="1:20" x14ac:dyDescent="0.2">
      <c r="A552" s="2" t="s">
        <v>7</v>
      </c>
      <c r="B552" s="2">
        <v>1551</v>
      </c>
      <c r="C552" s="8" t="s">
        <v>420</v>
      </c>
      <c r="D552" s="8" t="s">
        <v>415</v>
      </c>
      <c r="E552" s="2" t="s">
        <v>25</v>
      </c>
      <c r="F552" s="25" t="s">
        <v>15</v>
      </c>
      <c r="G552" s="2" t="s">
        <v>91</v>
      </c>
      <c r="H552" s="9">
        <v>252</v>
      </c>
      <c r="J552" t="str">
        <f t="shared" si="26"/>
        <v>是</v>
      </c>
      <c r="K552">
        <v>551</v>
      </c>
      <c r="L552">
        <f t="shared" si="24"/>
        <v>4060</v>
      </c>
      <c r="M552">
        <f t="shared" si="25"/>
        <v>4125</v>
      </c>
      <c r="N552">
        <v>13</v>
      </c>
      <c r="O552">
        <v>1</v>
      </c>
      <c r="P552">
        <v>7</v>
      </c>
      <c r="Q552">
        <v>1</v>
      </c>
    </row>
    <row r="553" spans="1:20" x14ac:dyDescent="0.2">
      <c r="A553" s="2" t="s">
        <v>7</v>
      </c>
      <c r="B553" s="2">
        <v>1552</v>
      </c>
      <c r="C553" s="8" t="s">
        <v>348</v>
      </c>
      <c r="D553" s="8" t="s">
        <v>379</v>
      </c>
      <c r="E553" s="2" t="s">
        <v>25</v>
      </c>
      <c r="F553" s="25" t="s">
        <v>15</v>
      </c>
      <c r="G553" s="2" t="s">
        <v>16</v>
      </c>
      <c r="H553" s="9">
        <v>378</v>
      </c>
      <c r="J553" t="str">
        <f t="shared" si="26"/>
        <v>是</v>
      </c>
      <c r="K553">
        <v>552</v>
      </c>
      <c r="L553">
        <f t="shared" si="24"/>
        <v>4065</v>
      </c>
      <c r="M553">
        <f t="shared" si="25"/>
        <v>4155</v>
      </c>
      <c r="N553">
        <v>13</v>
      </c>
      <c r="O553">
        <v>1</v>
      </c>
      <c r="P553">
        <v>7</v>
      </c>
      <c r="Q553">
        <v>11</v>
      </c>
    </row>
    <row r="554" spans="1:20" x14ac:dyDescent="0.2">
      <c r="A554" s="2" t="s">
        <v>7</v>
      </c>
      <c r="B554" s="2">
        <v>1553</v>
      </c>
      <c r="C554" s="8" t="s">
        <v>400</v>
      </c>
      <c r="D554" s="8" t="s">
        <v>424</v>
      </c>
      <c r="E554" s="2" t="s">
        <v>25</v>
      </c>
      <c r="F554" s="25" t="s">
        <v>15</v>
      </c>
      <c r="G554" s="2" t="s">
        <v>113</v>
      </c>
      <c r="H554" s="9">
        <v>312</v>
      </c>
      <c r="J554" t="str">
        <f t="shared" si="26"/>
        <v>是</v>
      </c>
      <c r="K554">
        <v>553</v>
      </c>
      <c r="L554">
        <f t="shared" si="24"/>
        <v>4070</v>
      </c>
      <c r="M554">
        <f t="shared" si="25"/>
        <v>4800</v>
      </c>
      <c r="N554">
        <v>13</v>
      </c>
      <c r="O554">
        <v>1</v>
      </c>
      <c r="P554">
        <v>7</v>
      </c>
      <c r="Q554">
        <v>3</v>
      </c>
    </row>
    <row r="555" spans="1:20" x14ac:dyDescent="0.2">
      <c r="A555" s="2" t="s">
        <v>165</v>
      </c>
      <c r="B555" s="2">
        <v>1554</v>
      </c>
      <c r="C555" s="8" t="s">
        <v>400</v>
      </c>
      <c r="D555" s="8" t="s">
        <v>411</v>
      </c>
      <c r="E555" s="2" t="s">
        <v>25</v>
      </c>
      <c r="F555" s="25" t="s">
        <v>15</v>
      </c>
      <c r="G555" s="2" t="s">
        <v>33</v>
      </c>
      <c r="H555" s="9">
        <v>670</v>
      </c>
      <c r="J555" t="str">
        <f t="shared" si="26"/>
        <v>是</v>
      </c>
      <c r="K555">
        <v>554</v>
      </c>
      <c r="L555">
        <f t="shared" si="24"/>
        <v>4070</v>
      </c>
      <c r="M555">
        <f t="shared" si="25"/>
        <v>4170</v>
      </c>
      <c r="N555">
        <v>18</v>
      </c>
      <c r="O555">
        <v>1</v>
      </c>
      <c r="P555">
        <v>7</v>
      </c>
      <c r="Q555">
        <v>7</v>
      </c>
    </row>
    <row r="556" spans="1:20" x14ac:dyDescent="0.2">
      <c r="A556" s="2" t="s">
        <v>341</v>
      </c>
      <c r="B556" s="2">
        <v>1555</v>
      </c>
      <c r="C556" s="8" t="s">
        <v>400</v>
      </c>
      <c r="D556" s="8" t="s">
        <v>310</v>
      </c>
      <c r="E556" s="2" t="s">
        <v>10</v>
      </c>
      <c r="F556" s="25" t="s">
        <v>15</v>
      </c>
      <c r="G556" s="2" t="s">
        <v>46</v>
      </c>
      <c r="H556" s="9">
        <v>730</v>
      </c>
      <c r="J556" t="str">
        <f t="shared" si="26"/>
        <v>是</v>
      </c>
      <c r="K556">
        <v>555</v>
      </c>
      <c r="L556">
        <f t="shared" si="24"/>
        <v>4070</v>
      </c>
      <c r="M556">
        <f t="shared" si="25"/>
        <v>4140</v>
      </c>
      <c r="N556">
        <v>48</v>
      </c>
      <c r="O556">
        <v>0</v>
      </c>
      <c r="P556">
        <v>7</v>
      </c>
      <c r="Q556">
        <v>22</v>
      </c>
    </row>
    <row r="557" spans="1:20" s="21" customFormat="1" x14ac:dyDescent="0.2">
      <c r="A557" s="18" t="s">
        <v>97</v>
      </c>
      <c r="B557" s="18">
        <v>1556</v>
      </c>
      <c r="C557" s="19" t="s">
        <v>400</v>
      </c>
      <c r="D557" s="19" t="s">
        <v>289</v>
      </c>
      <c r="E557" s="18" t="s">
        <v>25</v>
      </c>
      <c r="F557" s="26" t="s">
        <v>15</v>
      </c>
      <c r="G557" s="18" t="s">
        <v>113</v>
      </c>
      <c r="H557" s="20">
        <v>312</v>
      </c>
      <c r="J557" s="21" t="str">
        <f t="shared" si="26"/>
        <v>否</v>
      </c>
      <c r="K557">
        <v>556</v>
      </c>
      <c r="L557">
        <f t="shared" si="24"/>
        <v>4070</v>
      </c>
      <c r="M557">
        <f t="shared" si="25"/>
        <v>4010</v>
      </c>
      <c r="N557" s="21">
        <v>54</v>
      </c>
      <c r="O557" s="21">
        <v>1</v>
      </c>
      <c r="P557" s="21">
        <v>7</v>
      </c>
      <c r="Q557" s="21">
        <v>3</v>
      </c>
      <c r="S557"/>
      <c r="T557"/>
    </row>
    <row r="558" spans="1:20" x14ac:dyDescent="0.2">
      <c r="A558" s="2" t="s">
        <v>7</v>
      </c>
      <c r="B558" s="2">
        <v>1557</v>
      </c>
      <c r="C558" s="8" t="s">
        <v>407</v>
      </c>
      <c r="D558" s="8" t="s">
        <v>425</v>
      </c>
      <c r="E558" s="2" t="s">
        <v>25</v>
      </c>
      <c r="F558" s="25" t="s">
        <v>15</v>
      </c>
      <c r="G558" s="2" t="s">
        <v>42</v>
      </c>
      <c r="H558" s="9">
        <v>140</v>
      </c>
      <c r="J558" t="str">
        <f t="shared" si="26"/>
        <v>是</v>
      </c>
      <c r="K558">
        <v>557</v>
      </c>
      <c r="L558">
        <f t="shared" si="24"/>
        <v>4075</v>
      </c>
      <c r="M558">
        <f t="shared" si="25"/>
        <v>4790</v>
      </c>
      <c r="N558">
        <v>13</v>
      </c>
      <c r="O558">
        <v>1</v>
      </c>
      <c r="P558">
        <v>7</v>
      </c>
      <c r="Q558">
        <v>26</v>
      </c>
    </row>
    <row r="559" spans="1:20" x14ac:dyDescent="0.2">
      <c r="A559" s="2" t="s">
        <v>97</v>
      </c>
      <c r="B559" s="2">
        <v>1558</v>
      </c>
      <c r="C559" s="8" t="s">
        <v>407</v>
      </c>
      <c r="D559" s="8" t="s">
        <v>379</v>
      </c>
      <c r="E559" s="2" t="s">
        <v>25</v>
      </c>
      <c r="F559" s="25" t="s">
        <v>15</v>
      </c>
      <c r="G559" s="2" t="s">
        <v>16</v>
      </c>
      <c r="H559" s="9">
        <v>378</v>
      </c>
      <c r="J559" t="str">
        <f t="shared" si="26"/>
        <v>是</v>
      </c>
      <c r="K559">
        <v>558</v>
      </c>
      <c r="L559">
        <f t="shared" si="24"/>
        <v>4075</v>
      </c>
      <c r="M559">
        <f t="shared" si="25"/>
        <v>4155</v>
      </c>
      <c r="N559">
        <v>54</v>
      </c>
      <c r="O559">
        <v>1</v>
      </c>
      <c r="P559">
        <v>7</v>
      </c>
      <c r="Q559">
        <v>11</v>
      </c>
    </row>
    <row r="560" spans="1:20" x14ac:dyDescent="0.2">
      <c r="A560" s="2" t="s">
        <v>191</v>
      </c>
      <c r="B560" s="2">
        <v>1559</v>
      </c>
      <c r="C560" s="8" t="s">
        <v>343</v>
      </c>
      <c r="D560" s="8" t="s">
        <v>426</v>
      </c>
      <c r="E560" s="2" t="s">
        <v>25</v>
      </c>
      <c r="F560" s="25" t="s">
        <v>15</v>
      </c>
      <c r="G560" s="2" t="s">
        <v>113</v>
      </c>
      <c r="H560" s="9">
        <v>312</v>
      </c>
      <c r="J560" t="str">
        <f t="shared" si="26"/>
        <v>是</v>
      </c>
      <c r="K560">
        <v>559</v>
      </c>
      <c r="L560">
        <f t="shared" si="24"/>
        <v>4080</v>
      </c>
      <c r="M560">
        <f t="shared" si="25"/>
        <v>4135</v>
      </c>
      <c r="N560">
        <v>4</v>
      </c>
      <c r="O560">
        <v>1</v>
      </c>
      <c r="P560">
        <v>7</v>
      </c>
      <c r="Q560">
        <v>3</v>
      </c>
    </row>
    <row r="561" spans="1:20" x14ac:dyDescent="0.2">
      <c r="A561" s="2" t="s">
        <v>97</v>
      </c>
      <c r="B561" s="2">
        <v>1560</v>
      </c>
      <c r="C561" s="8" t="s">
        <v>343</v>
      </c>
      <c r="D561" s="8" t="s">
        <v>427</v>
      </c>
      <c r="E561" s="2" t="s">
        <v>25</v>
      </c>
      <c r="F561" s="25" t="s">
        <v>15</v>
      </c>
      <c r="G561" s="2" t="s">
        <v>16</v>
      </c>
      <c r="H561" s="9">
        <v>378</v>
      </c>
      <c r="J561" t="str">
        <f t="shared" si="26"/>
        <v>是</v>
      </c>
      <c r="K561">
        <v>560</v>
      </c>
      <c r="L561">
        <f t="shared" si="24"/>
        <v>4080</v>
      </c>
      <c r="M561">
        <f t="shared" si="25"/>
        <v>4765</v>
      </c>
      <c r="N561">
        <v>54</v>
      </c>
      <c r="O561">
        <v>1</v>
      </c>
      <c r="P561">
        <v>7</v>
      </c>
      <c r="Q561">
        <v>11</v>
      </c>
    </row>
    <row r="562" spans="1:20" x14ac:dyDescent="0.2">
      <c r="A562" s="2" t="s">
        <v>256</v>
      </c>
      <c r="B562" s="2">
        <v>1561</v>
      </c>
      <c r="C562" s="8" t="s">
        <v>343</v>
      </c>
      <c r="D562" s="8" t="s">
        <v>428</v>
      </c>
      <c r="E562" s="2" t="s">
        <v>25</v>
      </c>
      <c r="F562" s="25" t="s">
        <v>15</v>
      </c>
      <c r="G562" s="2" t="s">
        <v>82</v>
      </c>
      <c r="H562" s="9">
        <v>362</v>
      </c>
      <c r="J562" t="str">
        <f t="shared" si="26"/>
        <v>是</v>
      </c>
      <c r="K562">
        <v>561</v>
      </c>
      <c r="L562">
        <f t="shared" si="24"/>
        <v>4080</v>
      </c>
      <c r="M562">
        <f t="shared" si="25"/>
        <v>4180</v>
      </c>
      <c r="N562">
        <v>1</v>
      </c>
      <c r="O562">
        <v>1</v>
      </c>
      <c r="P562">
        <v>7</v>
      </c>
      <c r="Q562">
        <v>4</v>
      </c>
    </row>
    <row r="563" spans="1:20" x14ac:dyDescent="0.2">
      <c r="A563" s="2" t="s">
        <v>7</v>
      </c>
      <c r="B563" s="2">
        <v>1562</v>
      </c>
      <c r="C563" s="8" t="s">
        <v>343</v>
      </c>
      <c r="D563" s="8" t="s">
        <v>419</v>
      </c>
      <c r="E563" s="2" t="s">
        <v>10</v>
      </c>
      <c r="F563" s="25" t="s">
        <v>15</v>
      </c>
      <c r="G563" s="2" t="s">
        <v>82</v>
      </c>
      <c r="H563" s="9">
        <v>362</v>
      </c>
      <c r="J563" t="str">
        <f t="shared" si="26"/>
        <v>是</v>
      </c>
      <c r="K563">
        <v>562</v>
      </c>
      <c r="L563">
        <f t="shared" si="24"/>
        <v>4080</v>
      </c>
      <c r="M563">
        <f t="shared" si="25"/>
        <v>4165</v>
      </c>
      <c r="N563">
        <v>13</v>
      </c>
      <c r="O563">
        <v>0</v>
      </c>
      <c r="P563">
        <v>7</v>
      </c>
      <c r="Q563">
        <v>4</v>
      </c>
    </row>
    <row r="564" spans="1:20" s="21" customFormat="1" x14ac:dyDescent="0.2">
      <c r="A564" s="18" t="s">
        <v>63</v>
      </c>
      <c r="B564" s="18">
        <v>1563</v>
      </c>
      <c r="C564" s="19" t="s">
        <v>354</v>
      </c>
      <c r="D564" s="19" t="s">
        <v>343</v>
      </c>
      <c r="E564" s="18" t="s">
        <v>25</v>
      </c>
      <c r="F564" s="26" t="s">
        <v>15</v>
      </c>
      <c r="G564" s="18" t="s">
        <v>16</v>
      </c>
      <c r="H564" s="20">
        <v>378</v>
      </c>
      <c r="J564" s="21" t="str">
        <f t="shared" si="26"/>
        <v>否</v>
      </c>
      <c r="K564">
        <v>563</v>
      </c>
      <c r="L564">
        <f t="shared" si="24"/>
        <v>4085</v>
      </c>
      <c r="M564">
        <f t="shared" si="25"/>
        <v>4080</v>
      </c>
      <c r="N564" s="21">
        <v>23</v>
      </c>
      <c r="O564" s="21">
        <v>1</v>
      </c>
      <c r="P564" s="21">
        <v>7</v>
      </c>
      <c r="Q564" s="21">
        <v>11</v>
      </c>
      <c r="S564"/>
      <c r="T564"/>
    </row>
    <row r="565" spans="1:20" x14ac:dyDescent="0.2">
      <c r="A565" s="2" t="s">
        <v>7</v>
      </c>
      <c r="B565" s="2">
        <v>1564</v>
      </c>
      <c r="C565" s="8" t="s">
        <v>354</v>
      </c>
      <c r="D565" s="8" t="s">
        <v>396</v>
      </c>
      <c r="E565" s="2" t="s">
        <v>25</v>
      </c>
      <c r="F565" s="25" t="s">
        <v>15</v>
      </c>
      <c r="G565" s="2" t="s">
        <v>91</v>
      </c>
      <c r="H565" s="9">
        <v>252</v>
      </c>
      <c r="J565" t="str">
        <f t="shared" si="26"/>
        <v>是</v>
      </c>
      <c r="K565">
        <v>564</v>
      </c>
      <c r="L565">
        <f t="shared" si="24"/>
        <v>4085</v>
      </c>
      <c r="M565">
        <f t="shared" si="25"/>
        <v>4145</v>
      </c>
      <c r="N565">
        <v>13</v>
      </c>
      <c r="O565">
        <v>1</v>
      </c>
      <c r="P565">
        <v>7</v>
      </c>
      <c r="Q565">
        <v>1</v>
      </c>
    </row>
    <row r="566" spans="1:20" x14ac:dyDescent="0.2">
      <c r="A566" s="2" t="s">
        <v>168</v>
      </c>
      <c r="B566" s="2">
        <v>1565</v>
      </c>
      <c r="C566" s="8" t="s">
        <v>354</v>
      </c>
      <c r="D566" s="8" t="s">
        <v>403</v>
      </c>
      <c r="E566" s="2" t="s">
        <v>10</v>
      </c>
      <c r="F566" s="25" t="s">
        <v>15</v>
      </c>
      <c r="G566" s="2" t="s">
        <v>113</v>
      </c>
      <c r="H566" s="9">
        <v>312</v>
      </c>
      <c r="J566" t="str">
        <f t="shared" si="26"/>
        <v>是</v>
      </c>
      <c r="K566">
        <v>565</v>
      </c>
      <c r="L566">
        <f t="shared" si="24"/>
        <v>4085</v>
      </c>
      <c r="M566">
        <f t="shared" si="25"/>
        <v>4130</v>
      </c>
      <c r="N566">
        <v>6</v>
      </c>
      <c r="O566">
        <v>0</v>
      </c>
      <c r="P566">
        <v>7</v>
      </c>
      <c r="Q566">
        <v>3</v>
      </c>
    </row>
    <row r="567" spans="1:20" x14ac:dyDescent="0.2">
      <c r="A567" s="2" t="s">
        <v>297</v>
      </c>
      <c r="B567" s="2">
        <v>1566</v>
      </c>
      <c r="C567" s="8" t="s">
        <v>417</v>
      </c>
      <c r="D567" s="8" t="s">
        <v>426</v>
      </c>
      <c r="E567" s="2" t="s">
        <v>25</v>
      </c>
      <c r="F567" s="25" t="s">
        <v>15</v>
      </c>
      <c r="G567" s="2" t="s">
        <v>16</v>
      </c>
      <c r="H567" s="9">
        <v>378</v>
      </c>
      <c r="J567" t="str">
        <f t="shared" si="26"/>
        <v>是</v>
      </c>
      <c r="K567">
        <v>566</v>
      </c>
      <c r="L567">
        <f t="shared" si="24"/>
        <v>4090</v>
      </c>
      <c r="M567">
        <f t="shared" si="25"/>
        <v>4135</v>
      </c>
      <c r="N567">
        <v>29</v>
      </c>
      <c r="O567">
        <v>1</v>
      </c>
      <c r="P567">
        <v>7</v>
      </c>
      <c r="Q567">
        <v>11</v>
      </c>
    </row>
    <row r="568" spans="1:20" x14ac:dyDescent="0.2">
      <c r="A568" s="2" t="s">
        <v>7</v>
      </c>
      <c r="B568" s="2">
        <v>1567</v>
      </c>
      <c r="C568" s="8" t="s">
        <v>417</v>
      </c>
      <c r="D568" s="8" t="s">
        <v>397</v>
      </c>
      <c r="E568" s="2" t="s">
        <v>25</v>
      </c>
      <c r="F568" s="25" t="s">
        <v>15</v>
      </c>
      <c r="G568" s="2" t="s">
        <v>91</v>
      </c>
      <c r="H568" s="9">
        <v>252</v>
      </c>
      <c r="J568" t="str">
        <f t="shared" si="26"/>
        <v>是</v>
      </c>
      <c r="K568">
        <v>567</v>
      </c>
      <c r="L568">
        <f t="shared" si="24"/>
        <v>4090</v>
      </c>
      <c r="M568">
        <f t="shared" si="25"/>
        <v>4875</v>
      </c>
      <c r="N568">
        <v>13</v>
      </c>
      <c r="O568">
        <v>1</v>
      </c>
      <c r="P568">
        <v>7</v>
      </c>
      <c r="Q568">
        <v>1</v>
      </c>
    </row>
    <row r="569" spans="1:20" x14ac:dyDescent="0.2">
      <c r="A569" s="2" t="s">
        <v>7</v>
      </c>
      <c r="B569" s="2">
        <v>1568</v>
      </c>
      <c r="C569" s="8" t="s">
        <v>417</v>
      </c>
      <c r="D569" s="8" t="s">
        <v>430</v>
      </c>
      <c r="E569" s="2" t="s">
        <v>25</v>
      </c>
      <c r="F569" s="25" t="s">
        <v>15</v>
      </c>
      <c r="G569" s="2" t="s">
        <v>93</v>
      </c>
      <c r="H569" s="9">
        <v>478</v>
      </c>
      <c r="J569" t="str">
        <f t="shared" si="26"/>
        <v>是</v>
      </c>
      <c r="K569">
        <v>568</v>
      </c>
      <c r="L569">
        <f t="shared" si="24"/>
        <v>4090</v>
      </c>
      <c r="M569">
        <f t="shared" si="25"/>
        <v>4925</v>
      </c>
      <c r="N569">
        <v>13</v>
      </c>
      <c r="O569">
        <v>1</v>
      </c>
      <c r="P569">
        <v>7</v>
      </c>
      <c r="Q569">
        <v>17</v>
      </c>
    </row>
    <row r="570" spans="1:20" x14ac:dyDescent="0.2">
      <c r="A570" s="2" t="s">
        <v>251</v>
      </c>
      <c r="B570" s="2">
        <v>1569</v>
      </c>
      <c r="C570" s="8" t="s">
        <v>393</v>
      </c>
      <c r="D570" s="8" t="s">
        <v>426</v>
      </c>
      <c r="E570" s="2" t="s">
        <v>25</v>
      </c>
      <c r="F570" s="25" t="s">
        <v>15</v>
      </c>
      <c r="G570" s="2" t="s">
        <v>16</v>
      </c>
      <c r="H570" s="9">
        <v>378</v>
      </c>
      <c r="J570" t="str">
        <f t="shared" si="26"/>
        <v>是</v>
      </c>
      <c r="K570">
        <v>569</v>
      </c>
      <c r="L570">
        <f t="shared" si="24"/>
        <v>4095</v>
      </c>
      <c r="M570">
        <f t="shared" si="25"/>
        <v>4135</v>
      </c>
      <c r="N570">
        <v>33</v>
      </c>
      <c r="O570">
        <v>1</v>
      </c>
      <c r="P570">
        <v>7</v>
      </c>
      <c r="Q570">
        <v>11</v>
      </c>
    </row>
    <row r="571" spans="1:20" x14ac:dyDescent="0.2">
      <c r="A571" s="2" t="s">
        <v>7</v>
      </c>
      <c r="B571" s="2">
        <v>1570</v>
      </c>
      <c r="C571" s="8" t="s">
        <v>393</v>
      </c>
      <c r="D571" s="8" t="s">
        <v>416</v>
      </c>
      <c r="E571" s="2" t="s">
        <v>25</v>
      </c>
      <c r="F571" s="25" t="s">
        <v>15</v>
      </c>
      <c r="G571" s="2" t="s">
        <v>42</v>
      </c>
      <c r="H571" s="9">
        <v>140</v>
      </c>
      <c r="J571" t="str">
        <f t="shared" si="26"/>
        <v>是</v>
      </c>
      <c r="K571">
        <v>570</v>
      </c>
      <c r="L571">
        <f t="shared" si="24"/>
        <v>4095</v>
      </c>
      <c r="M571">
        <f t="shared" si="25"/>
        <v>4105</v>
      </c>
      <c r="N571">
        <v>13</v>
      </c>
      <c r="O571">
        <v>1</v>
      </c>
      <c r="P571">
        <v>7</v>
      </c>
      <c r="Q571">
        <v>26</v>
      </c>
    </row>
    <row r="572" spans="1:20" x14ac:dyDescent="0.2">
      <c r="A572" s="2" t="s">
        <v>278</v>
      </c>
      <c r="B572" s="2">
        <v>1571</v>
      </c>
      <c r="C572" s="8" t="s">
        <v>393</v>
      </c>
      <c r="D572" s="8" t="s">
        <v>431</v>
      </c>
      <c r="E572" s="2" t="s">
        <v>25</v>
      </c>
      <c r="F572" s="25" t="s">
        <v>15</v>
      </c>
      <c r="G572" s="2" t="s">
        <v>16</v>
      </c>
      <c r="H572" s="9">
        <v>378</v>
      </c>
      <c r="J572" t="str">
        <f t="shared" si="26"/>
        <v>是</v>
      </c>
      <c r="K572">
        <v>571</v>
      </c>
      <c r="L572">
        <f t="shared" si="24"/>
        <v>4095</v>
      </c>
      <c r="M572">
        <f t="shared" si="25"/>
        <v>4160</v>
      </c>
      <c r="N572">
        <v>44</v>
      </c>
      <c r="O572">
        <v>1</v>
      </c>
      <c r="P572">
        <v>7</v>
      </c>
      <c r="Q572">
        <v>11</v>
      </c>
    </row>
    <row r="573" spans="1:20" x14ac:dyDescent="0.2">
      <c r="A573" s="2" t="s">
        <v>97</v>
      </c>
      <c r="B573" s="2">
        <v>1572</v>
      </c>
      <c r="C573" s="8" t="s">
        <v>408</v>
      </c>
      <c r="D573" s="8" t="s">
        <v>431</v>
      </c>
      <c r="E573" s="2" t="s">
        <v>25</v>
      </c>
      <c r="F573" s="25" t="s">
        <v>15</v>
      </c>
      <c r="G573" s="2" t="s">
        <v>16</v>
      </c>
      <c r="H573" s="9">
        <v>378</v>
      </c>
      <c r="J573" t="str">
        <f t="shared" si="26"/>
        <v>是</v>
      </c>
      <c r="K573">
        <v>572</v>
      </c>
      <c r="L573">
        <f t="shared" si="24"/>
        <v>4100</v>
      </c>
      <c r="M573">
        <f t="shared" si="25"/>
        <v>4160</v>
      </c>
      <c r="N573">
        <v>54</v>
      </c>
      <c r="O573">
        <v>1</v>
      </c>
      <c r="P573">
        <v>7</v>
      </c>
      <c r="Q573">
        <v>11</v>
      </c>
    </row>
    <row r="574" spans="1:20" x14ac:dyDescent="0.2">
      <c r="A574" s="2" t="s">
        <v>7</v>
      </c>
      <c r="B574" s="2">
        <v>1573</v>
      </c>
      <c r="C574" s="8" t="s">
        <v>408</v>
      </c>
      <c r="D574" s="8" t="s">
        <v>432</v>
      </c>
      <c r="E574" s="2" t="s">
        <v>10</v>
      </c>
      <c r="F574" s="25" t="s">
        <v>15</v>
      </c>
      <c r="G574" s="2" t="s">
        <v>42</v>
      </c>
      <c r="H574" s="9">
        <v>140</v>
      </c>
      <c r="J574" t="str">
        <f t="shared" si="26"/>
        <v>是</v>
      </c>
      <c r="K574">
        <v>573</v>
      </c>
      <c r="L574">
        <f t="shared" si="24"/>
        <v>4100</v>
      </c>
      <c r="M574">
        <f t="shared" si="25"/>
        <v>4205</v>
      </c>
      <c r="N574">
        <v>13</v>
      </c>
      <c r="O574">
        <v>0</v>
      </c>
      <c r="P574">
        <v>7</v>
      </c>
      <c r="Q574">
        <v>26</v>
      </c>
    </row>
    <row r="575" spans="1:20" x14ac:dyDescent="0.2">
      <c r="A575" s="2" t="s">
        <v>97</v>
      </c>
      <c r="B575" s="2">
        <v>1574</v>
      </c>
      <c r="C575" s="8" t="s">
        <v>408</v>
      </c>
      <c r="D575" s="8" t="s">
        <v>433</v>
      </c>
      <c r="E575" s="2" t="s">
        <v>25</v>
      </c>
      <c r="F575" s="25" t="s">
        <v>15</v>
      </c>
      <c r="G575" s="2" t="s">
        <v>16</v>
      </c>
      <c r="H575" s="9">
        <v>378</v>
      </c>
      <c r="J575" t="str">
        <f t="shared" si="26"/>
        <v>是</v>
      </c>
      <c r="K575">
        <v>574</v>
      </c>
      <c r="L575">
        <f t="shared" si="24"/>
        <v>4100</v>
      </c>
      <c r="M575">
        <f t="shared" si="25"/>
        <v>4730</v>
      </c>
      <c r="N575">
        <v>54</v>
      </c>
      <c r="O575">
        <v>1</v>
      </c>
      <c r="P575">
        <v>7</v>
      </c>
      <c r="Q575">
        <v>11</v>
      </c>
    </row>
    <row r="576" spans="1:20" x14ac:dyDescent="0.2">
      <c r="A576" s="2" t="s">
        <v>256</v>
      </c>
      <c r="B576" s="2">
        <v>1575</v>
      </c>
      <c r="C576" s="8" t="s">
        <v>416</v>
      </c>
      <c r="D576" s="8" t="s">
        <v>434</v>
      </c>
      <c r="E576" s="2" t="s">
        <v>25</v>
      </c>
      <c r="F576" s="25" t="s">
        <v>15</v>
      </c>
      <c r="G576" s="2" t="s">
        <v>82</v>
      </c>
      <c r="H576" s="9">
        <v>362</v>
      </c>
      <c r="J576" t="str">
        <f t="shared" si="26"/>
        <v>是</v>
      </c>
      <c r="K576">
        <v>575</v>
      </c>
      <c r="L576">
        <f t="shared" si="24"/>
        <v>4105</v>
      </c>
      <c r="M576">
        <f t="shared" si="25"/>
        <v>4175</v>
      </c>
      <c r="N576">
        <v>1</v>
      </c>
      <c r="O576">
        <v>1</v>
      </c>
      <c r="P576">
        <v>7</v>
      </c>
      <c r="Q576">
        <v>4</v>
      </c>
    </row>
    <row r="577" spans="1:20" x14ac:dyDescent="0.2">
      <c r="A577" s="2" t="s">
        <v>128</v>
      </c>
      <c r="B577" s="2">
        <v>1576</v>
      </c>
      <c r="C577" s="8" t="s">
        <v>404</v>
      </c>
      <c r="D577" s="8" t="s">
        <v>411</v>
      </c>
      <c r="E577" s="2" t="s">
        <v>25</v>
      </c>
      <c r="F577" s="25" t="s">
        <v>15</v>
      </c>
      <c r="G577" s="2" t="s">
        <v>113</v>
      </c>
      <c r="H577" s="9">
        <v>312</v>
      </c>
      <c r="J577" t="str">
        <f t="shared" si="26"/>
        <v>是</v>
      </c>
      <c r="K577">
        <v>576</v>
      </c>
      <c r="L577">
        <f t="shared" si="24"/>
        <v>4110</v>
      </c>
      <c r="M577">
        <f t="shared" si="25"/>
        <v>4170</v>
      </c>
      <c r="N577">
        <v>36</v>
      </c>
      <c r="O577">
        <v>1</v>
      </c>
      <c r="P577">
        <v>7</v>
      </c>
      <c r="Q577">
        <v>3</v>
      </c>
    </row>
    <row r="578" spans="1:20" x14ac:dyDescent="0.2">
      <c r="A578" s="2" t="s">
        <v>63</v>
      </c>
      <c r="B578" s="2">
        <v>1577</v>
      </c>
      <c r="C578" s="8" t="s">
        <v>404</v>
      </c>
      <c r="D578" s="8" t="s">
        <v>419</v>
      </c>
      <c r="E578" s="2" t="s">
        <v>25</v>
      </c>
      <c r="F578" s="25" t="s">
        <v>15</v>
      </c>
      <c r="G578" s="2" t="s">
        <v>126</v>
      </c>
      <c r="H578" s="9">
        <v>538</v>
      </c>
      <c r="J578" t="str">
        <f t="shared" si="26"/>
        <v>是</v>
      </c>
      <c r="K578">
        <v>577</v>
      </c>
      <c r="L578">
        <f t="shared" ref="L578:L641" si="27">(DAY(C578)-24)*1440+HOUR(C578)*60+MINUTE(C578)</f>
        <v>4110</v>
      </c>
      <c r="M578">
        <f t="shared" ref="M578:M641" si="28">(DAY(D578)-24)*1440+HOUR(D578)*60+MINUTE(D578)</f>
        <v>4165</v>
      </c>
      <c r="N578">
        <v>23</v>
      </c>
      <c r="O578">
        <v>1</v>
      </c>
      <c r="P578">
        <v>7</v>
      </c>
      <c r="Q578">
        <v>19</v>
      </c>
    </row>
    <row r="579" spans="1:20" x14ac:dyDescent="0.2">
      <c r="A579" s="2" t="s">
        <v>7</v>
      </c>
      <c r="B579" s="2">
        <v>1578</v>
      </c>
      <c r="C579" s="8" t="s">
        <v>404</v>
      </c>
      <c r="D579" s="8" t="s">
        <v>411</v>
      </c>
      <c r="E579" s="2" t="s">
        <v>25</v>
      </c>
      <c r="F579" s="25" t="s">
        <v>15</v>
      </c>
      <c r="G579" s="2" t="s">
        <v>113</v>
      </c>
      <c r="H579" s="9">
        <v>312</v>
      </c>
      <c r="J579" t="str">
        <f t="shared" ref="J579:J642" si="29">IF(L579&lt;M579,"是","否")</f>
        <v>是</v>
      </c>
      <c r="K579">
        <v>578</v>
      </c>
      <c r="L579">
        <f t="shared" si="27"/>
        <v>4110</v>
      </c>
      <c r="M579">
        <f t="shared" si="28"/>
        <v>4170</v>
      </c>
      <c r="N579">
        <v>13</v>
      </c>
      <c r="O579">
        <v>1</v>
      </c>
      <c r="P579">
        <v>7</v>
      </c>
      <c r="Q579">
        <v>3</v>
      </c>
    </row>
    <row r="580" spans="1:20" x14ac:dyDescent="0.2">
      <c r="A580" s="2" t="s">
        <v>7</v>
      </c>
      <c r="B580" s="2">
        <v>1579</v>
      </c>
      <c r="C580" s="8" t="s">
        <v>409</v>
      </c>
      <c r="D580" s="8" t="s">
        <v>435</v>
      </c>
      <c r="E580" s="2" t="s">
        <v>25</v>
      </c>
      <c r="F580" s="25" t="s">
        <v>15</v>
      </c>
      <c r="G580" s="2" t="s">
        <v>113</v>
      </c>
      <c r="H580" s="9">
        <v>312</v>
      </c>
      <c r="J580" t="str">
        <f t="shared" si="29"/>
        <v>是</v>
      </c>
      <c r="K580">
        <v>579</v>
      </c>
      <c r="L580">
        <f t="shared" si="27"/>
        <v>4115</v>
      </c>
      <c r="M580">
        <f t="shared" si="28"/>
        <v>4795</v>
      </c>
      <c r="N580">
        <v>13</v>
      </c>
      <c r="O580">
        <v>1</v>
      </c>
      <c r="P580">
        <v>7</v>
      </c>
      <c r="Q580">
        <v>3</v>
      </c>
    </row>
    <row r="581" spans="1:20" x14ac:dyDescent="0.2">
      <c r="A581" s="2" t="s">
        <v>18</v>
      </c>
      <c r="B581" s="2">
        <v>1580</v>
      </c>
      <c r="C581" s="8" t="s">
        <v>409</v>
      </c>
      <c r="D581" s="8" t="s">
        <v>436</v>
      </c>
      <c r="E581" s="2" t="s">
        <v>10</v>
      </c>
      <c r="F581" s="25" t="s">
        <v>11</v>
      </c>
      <c r="G581" s="2" t="s">
        <v>12</v>
      </c>
      <c r="H581" s="9">
        <v>0</v>
      </c>
      <c r="J581" t="str">
        <f t="shared" si="29"/>
        <v>是</v>
      </c>
      <c r="K581">
        <v>580</v>
      </c>
      <c r="L581">
        <f t="shared" si="27"/>
        <v>4115</v>
      </c>
      <c r="M581">
        <f t="shared" si="28"/>
        <v>6060</v>
      </c>
      <c r="N581">
        <v>19</v>
      </c>
      <c r="O581">
        <v>0</v>
      </c>
      <c r="P581">
        <v>4</v>
      </c>
      <c r="Q581">
        <v>23</v>
      </c>
    </row>
    <row r="582" spans="1:20" x14ac:dyDescent="0.2">
      <c r="A582" s="2" t="s">
        <v>94</v>
      </c>
      <c r="B582" s="2">
        <v>1581</v>
      </c>
      <c r="C582" s="8" t="s">
        <v>409</v>
      </c>
      <c r="D582" s="8" t="s">
        <v>437</v>
      </c>
      <c r="E582" s="2" t="s">
        <v>25</v>
      </c>
      <c r="F582" s="25" t="s">
        <v>15</v>
      </c>
      <c r="G582" s="2" t="s">
        <v>91</v>
      </c>
      <c r="H582" s="9">
        <v>252</v>
      </c>
      <c r="J582" t="str">
        <f t="shared" si="29"/>
        <v>是</v>
      </c>
      <c r="K582">
        <v>581</v>
      </c>
      <c r="L582">
        <f t="shared" si="27"/>
        <v>4115</v>
      </c>
      <c r="M582">
        <f t="shared" si="28"/>
        <v>4715</v>
      </c>
      <c r="N582">
        <v>24</v>
      </c>
      <c r="O582">
        <v>1</v>
      </c>
      <c r="P582">
        <v>7</v>
      </c>
      <c r="Q582">
        <v>1</v>
      </c>
    </row>
    <row r="583" spans="1:20" x14ac:dyDescent="0.2">
      <c r="A583" s="2" t="s">
        <v>63</v>
      </c>
      <c r="B583" s="2">
        <v>1582</v>
      </c>
      <c r="C583" s="8" t="s">
        <v>409</v>
      </c>
      <c r="D583" s="8" t="s">
        <v>435</v>
      </c>
      <c r="E583" s="2" t="s">
        <v>25</v>
      </c>
      <c r="F583" s="25" t="s">
        <v>15</v>
      </c>
      <c r="G583" s="2" t="s">
        <v>16</v>
      </c>
      <c r="H583" s="9">
        <v>378</v>
      </c>
      <c r="J583" t="str">
        <f t="shared" si="29"/>
        <v>是</v>
      </c>
      <c r="K583">
        <v>582</v>
      </c>
      <c r="L583">
        <f t="shared" si="27"/>
        <v>4115</v>
      </c>
      <c r="M583">
        <f t="shared" si="28"/>
        <v>4795</v>
      </c>
      <c r="N583">
        <v>23</v>
      </c>
      <c r="O583">
        <v>1</v>
      </c>
      <c r="P583">
        <v>7</v>
      </c>
      <c r="Q583">
        <v>11</v>
      </c>
    </row>
    <row r="584" spans="1:20" x14ac:dyDescent="0.2">
      <c r="A584" s="2" t="s">
        <v>7</v>
      </c>
      <c r="B584" s="2">
        <v>1583</v>
      </c>
      <c r="C584" s="8" t="s">
        <v>392</v>
      </c>
      <c r="D584" s="8" t="s">
        <v>428</v>
      </c>
      <c r="E584" s="2" t="s">
        <v>25</v>
      </c>
      <c r="F584" s="25" t="s">
        <v>15</v>
      </c>
      <c r="G584" s="2" t="s">
        <v>16</v>
      </c>
      <c r="H584" s="9">
        <v>378</v>
      </c>
      <c r="J584" t="str">
        <f t="shared" si="29"/>
        <v>是</v>
      </c>
      <c r="K584">
        <v>583</v>
      </c>
      <c r="L584">
        <f t="shared" si="27"/>
        <v>4120</v>
      </c>
      <c r="M584">
        <f t="shared" si="28"/>
        <v>4180</v>
      </c>
      <c r="N584">
        <v>13</v>
      </c>
      <c r="O584">
        <v>1</v>
      </c>
      <c r="P584">
        <v>7</v>
      </c>
      <c r="Q584">
        <v>11</v>
      </c>
    </row>
    <row r="585" spans="1:20" x14ac:dyDescent="0.2">
      <c r="A585" s="2" t="s">
        <v>7</v>
      </c>
      <c r="B585" s="2">
        <v>1584</v>
      </c>
      <c r="C585" s="8" t="s">
        <v>392</v>
      </c>
      <c r="D585" s="8" t="s">
        <v>388</v>
      </c>
      <c r="E585" s="2" t="s">
        <v>10</v>
      </c>
      <c r="F585" s="25" t="s">
        <v>15</v>
      </c>
      <c r="G585" s="2" t="s">
        <v>16</v>
      </c>
      <c r="H585" s="9">
        <v>378</v>
      </c>
      <c r="J585" t="str">
        <f t="shared" si="29"/>
        <v>是</v>
      </c>
      <c r="K585">
        <v>584</v>
      </c>
      <c r="L585">
        <f t="shared" si="27"/>
        <v>4120</v>
      </c>
      <c r="M585">
        <f t="shared" si="28"/>
        <v>4830</v>
      </c>
      <c r="N585">
        <v>13</v>
      </c>
      <c r="O585">
        <v>0</v>
      </c>
      <c r="P585">
        <v>7</v>
      </c>
      <c r="Q585">
        <v>11</v>
      </c>
    </row>
    <row r="586" spans="1:20" x14ac:dyDescent="0.2">
      <c r="A586" s="2" t="s">
        <v>7</v>
      </c>
      <c r="B586" s="2">
        <v>1585</v>
      </c>
      <c r="C586" s="8" t="s">
        <v>392</v>
      </c>
      <c r="D586" s="8" t="s">
        <v>434</v>
      </c>
      <c r="E586" s="2" t="s">
        <v>25</v>
      </c>
      <c r="F586" s="25" t="s">
        <v>15</v>
      </c>
      <c r="G586" s="2" t="s">
        <v>16</v>
      </c>
      <c r="H586" s="9">
        <v>378</v>
      </c>
      <c r="J586" t="str">
        <f t="shared" si="29"/>
        <v>是</v>
      </c>
      <c r="K586">
        <v>585</v>
      </c>
      <c r="L586">
        <f t="shared" si="27"/>
        <v>4120</v>
      </c>
      <c r="M586">
        <f t="shared" si="28"/>
        <v>4175</v>
      </c>
      <c r="N586">
        <v>13</v>
      </c>
      <c r="O586">
        <v>1</v>
      </c>
      <c r="P586">
        <v>7</v>
      </c>
      <c r="Q586">
        <v>11</v>
      </c>
    </row>
    <row r="587" spans="1:20" x14ac:dyDescent="0.2">
      <c r="A587" s="2" t="s">
        <v>7</v>
      </c>
      <c r="B587" s="2">
        <v>1586</v>
      </c>
      <c r="C587" s="8" t="s">
        <v>415</v>
      </c>
      <c r="D587" s="8" t="s">
        <v>438</v>
      </c>
      <c r="E587" s="2" t="s">
        <v>10</v>
      </c>
      <c r="F587" s="25" t="s">
        <v>15</v>
      </c>
      <c r="G587" s="2" t="s">
        <v>113</v>
      </c>
      <c r="H587" s="9">
        <v>312</v>
      </c>
      <c r="J587" t="str">
        <f t="shared" si="29"/>
        <v>是</v>
      </c>
      <c r="K587">
        <v>586</v>
      </c>
      <c r="L587">
        <f t="shared" si="27"/>
        <v>4125</v>
      </c>
      <c r="M587">
        <f t="shared" si="28"/>
        <v>4845</v>
      </c>
      <c r="N587">
        <v>13</v>
      </c>
      <c r="O587">
        <v>0</v>
      </c>
      <c r="P587">
        <v>7</v>
      </c>
      <c r="Q587">
        <v>3</v>
      </c>
    </row>
    <row r="588" spans="1:20" s="21" customFormat="1" x14ac:dyDescent="0.2">
      <c r="A588" s="18" t="s">
        <v>97</v>
      </c>
      <c r="B588" s="18">
        <v>1587</v>
      </c>
      <c r="C588" s="19" t="s">
        <v>415</v>
      </c>
      <c r="D588" s="19" t="s">
        <v>420</v>
      </c>
      <c r="E588" s="18" t="s">
        <v>25</v>
      </c>
      <c r="F588" s="26" t="s">
        <v>15</v>
      </c>
      <c r="G588" s="18" t="s">
        <v>113</v>
      </c>
      <c r="H588" s="20">
        <v>312</v>
      </c>
      <c r="J588" s="21" t="str">
        <f t="shared" si="29"/>
        <v>否</v>
      </c>
      <c r="K588">
        <v>587</v>
      </c>
      <c r="L588">
        <f t="shared" si="27"/>
        <v>4125</v>
      </c>
      <c r="M588">
        <f t="shared" si="28"/>
        <v>4060</v>
      </c>
      <c r="N588" s="21">
        <v>54</v>
      </c>
      <c r="O588" s="21">
        <v>1</v>
      </c>
      <c r="P588" s="21">
        <v>7</v>
      </c>
      <c r="Q588" s="21">
        <v>3</v>
      </c>
      <c r="S588"/>
      <c r="T588"/>
    </row>
    <row r="589" spans="1:20" x14ac:dyDescent="0.2">
      <c r="A589" s="2" t="s">
        <v>128</v>
      </c>
      <c r="B589" s="2">
        <v>1588</v>
      </c>
      <c r="C589" s="8" t="s">
        <v>403</v>
      </c>
      <c r="D589" s="8" t="s">
        <v>439</v>
      </c>
      <c r="E589" s="2" t="s">
        <v>10</v>
      </c>
      <c r="F589" s="25" t="s">
        <v>350</v>
      </c>
      <c r="G589" s="2" t="s">
        <v>16</v>
      </c>
      <c r="H589" s="9">
        <v>378</v>
      </c>
      <c r="J589" t="str">
        <f t="shared" si="29"/>
        <v>是</v>
      </c>
      <c r="K589">
        <v>588</v>
      </c>
      <c r="L589">
        <f t="shared" si="27"/>
        <v>4130</v>
      </c>
      <c r="M589">
        <f t="shared" si="28"/>
        <v>4330</v>
      </c>
      <c r="N589">
        <v>36</v>
      </c>
      <c r="O589">
        <v>0</v>
      </c>
      <c r="P589">
        <v>5</v>
      </c>
      <c r="Q589">
        <v>11</v>
      </c>
    </row>
    <row r="590" spans="1:20" x14ac:dyDescent="0.2">
      <c r="A590" s="2" t="s">
        <v>7</v>
      </c>
      <c r="B590" s="2">
        <v>1589</v>
      </c>
      <c r="C590" s="8" t="s">
        <v>403</v>
      </c>
      <c r="D590" s="8" t="s">
        <v>440</v>
      </c>
      <c r="E590" s="2" t="s">
        <v>25</v>
      </c>
      <c r="F590" s="25" t="s">
        <v>15</v>
      </c>
      <c r="G590" s="2" t="s">
        <v>16</v>
      </c>
      <c r="H590" s="9">
        <v>378</v>
      </c>
      <c r="J590" t="str">
        <f t="shared" si="29"/>
        <v>是</v>
      </c>
      <c r="K590">
        <v>589</v>
      </c>
      <c r="L590">
        <f t="shared" si="27"/>
        <v>4130</v>
      </c>
      <c r="M590">
        <f t="shared" si="28"/>
        <v>4190</v>
      </c>
      <c r="N590">
        <v>13</v>
      </c>
      <c r="O590">
        <v>1</v>
      </c>
      <c r="P590">
        <v>7</v>
      </c>
      <c r="Q590">
        <v>11</v>
      </c>
    </row>
    <row r="591" spans="1:20" x14ac:dyDescent="0.2">
      <c r="A591" s="2" t="s">
        <v>251</v>
      </c>
      <c r="B591" s="2">
        <v>1590</v>
      </c>
      <c r="C591" s="8" t="s">
        <v>426</v>
      </c>
      <c r="D591" s="8" t="s">
        <v>441</v>
      </c>
      <c r="E591" s="2" t="s">
        <v>25</v>
      </c>
      <c r="F591" s="25" t="s">
        <v>15</v>
      </c>
      <c r="G591" s="2" t="s">
        <v>16</v>
      </c>
      <c r="H591" s="9">
        <v>378</v>
      </c>
      <c r="J591" t="str">
        <f t="shared" si="29"/>
        <v>是</v>
      </c>
      <c r="K591">
        <v>590</v>
      </c>
      <c r="L591">
        <f t="shared" si="27"/>
        <v>4135</v>
      </c>
      <c r="M591">
        <f t="shared" si="28"/>
        <v>4200</v>
      </c>
      <c r="N591">
        <v>33</v>
      </c>
      <c r="O591">
        <v>1</v>
      </c>
      <c r="P591">
        <v>7</v>
      </c>
      <c r="Q591">
        <v>11</v>
      </c>
    </row>
    <row r="592" spans="1:20" x14ac:dyDescent="0.2">
      <c r="A592" s="2" t="s">
        <v>128</v>
      </c>
      <c r="B592" s="2">
        <v>1591</v>
      </c>
      <c r="C592" s="8" t="s">
        <v>426</v>
      </c>
      <c r="D592" s="8" t="s">
        <v>442</v>
      </c>
      <c r="E592" s="2" t="s">
        <v>25</v>
      </c>
      <c r="F592" s="25" t="s">
        <v>15</v>
      </c>
      <c r="G592" s="2" t="s">
        <v>71</v>
      </c>
      <c r="H592" s="9">
        <v>268</v>
      </c>
      <c r="J592" t="str">
        <f t="shared" si="29"/>
        <v>是</v>
      </c>
      <c r="K592">
        <v>591</v>
      </c>
      <c r="L592">
        <f t="shared" si="27"/>
        <v>4135</v>
      </c>
      <c r="M592">
        <f t="shared" si="28"/>
        <v>4210</v>
      </c>
      <c r="N592">
        <v>36</v>
      </c>
      <c r="O592">
        <v>1</v>
      </c>
      <c r="P592">
        <v>7</v>
      </c>
      <c r="Q592">
        <v>12</v>
      </c>
    </row>
    <row r="593" spans="1:17" x14ac:dyDescent="0.2">
      <c r="A593" s="2" t="s">
        <v>272</v>
      </c>
      <c r="B593" s="2">
        <v>1592</v>
      </c>
      <c r="C593" s="8" t="s">
        <v>310</v>
      </c>
      <c r="D593" s="8" t="s">
        <v>441</v>
      </c>
      <c r="E593" s="2" t="s">
        <v>25</v>
      </c>
      <c r="F593" s="25" t="s">
        <v>15</v>
      </c>
      <c r="G593" s="2" t="s">
        <v>113</v>
      </c>
      <c r="H593" s="9">
        <v>312</v>
      </c>
      <c r="J593" t="str">
        <f t="shared" si="29"/>
        <v>是</v>
      </c>
      <c r="K593">
        <v>592</v>
      </c>
      <c r="L593">
        <f t="shared" si="27"/>
        <v>4140</v>
      </c>
      <c r="M593">
        <f t="shared" si="28"/>
        <v>4200</v>
      </c>
      <c r="N593">
        <v>40</v>
      </c>
      <c r="O593">
        <v>1</v>
      </c>
      <c r="P593">
        <v>7</v>
      </c>
      <c r="Q593">
        <v>3</v>
      </c>
    </row>
    <row r="594" spans="1:17" x14ac:dyDescent="0.2">
      <c r="A594" s="2" t="s">
        <v>97</v>
      </c>
      <c r="B594" s="2">
        <v>1593</v>
      </c>
      <c r="C594" s="8" t="s">
        <v>310</v>
      </c>
      <c r="D594" s="8" t="s">
        <v>443</v>
      </c>
      <c r="E594" s="2" t="s">
        <v>25</v>
      </c>
      <c r="F594" s="25" t="s">
        <v>15</v>
      </c>
      <c r="G594" s="2" t="s">
        <v>16</v>
      </c>
      <c r="H594" s="9">
        <v>378</v>
      </c>
      <c r="J594" t="str">
        <f t="shared" si="29"/>
        <v>是</v>
      </c>
      <c r="K594">
        <v>593</v>
      </c>
      <c r="L594">
        <f t="shared" si="27"/>
        <v>4140</v>
      </c>
      <c r="M594">
        <f t="shared" si="28"/>
        <v>4885</v>
      </c>
      <c r="N594">
        <v>54</v>
      </c>
      <c r="O594">
        <v>1</v>
      </c>
      <c r="P594">
        <v>7</v>
      </c>
      <c r="Q594">
        <v>11</v>
      </c>
    </row>
    <row r="595" spans="1:17" x14ac:dyDescent="0.2">
      <c r="A595" s="2" t="s">
        <v>7</v>
      </c>
      <c r="B595" s="2">
        <v>1594</v>
      </c>
      <c r="C595" s="8" t="s">
        <v>310</v>
      </c>
      <c r="D595" s="8" t="s">
        <v>444</v>
      </c>
      <c r="E595" s="2" t="s">
        <v>10</v>
      </c>
      <c r="F595" s="25" t="s">
        <v>15</v>
      </c>
      <c r="G595" s="2" t="s">
        <v>51</v>
      </c>
      <c r="H595" s="9">
        <v>606</v>
      </c>
      <c r="J595" t="str">
        <f t="shared" si="29"/>
        <v>是</v>
      </c>
      <c r="K595">
        <v>594</v>
      </c>
      <c r="L595">
        <f t="shared" si="27"/>
        <v>4140</v>
      </c>
      <c r="M595">
        <f t="shared" si="28"/>
        <v>4340</v>
      </c>
      <c r="N595">
        <v>13</v>
      </c>
      <c r="O595">
        <v>0</v>
      </c>
      <c r="P595">
        <v>7</v>
      </c>
      <c r="Q595">
        <v>6</v>
      </c>
    </row>
    <row r="596" spans="1:17" x14ac:dyDescent="0.2">
      <c r="A596" s="2" t="s">
        <v>7</v>
      </c>
      <c r="B596" s="2">
        <v>1595</v>
      </c>
      <c r="C596" s="8" t="s">
        <v>396</v>
      </c>
      <c r="D596" s="8" t="s">
        <v>445</v>
      </c>
      <c r="E596" s="2" t="s">
        <v>25</v>
      </c>
      <c r="F596" s="25" t="s">
        <v>15</v>
      </c>
      <c r="G596" s="2" t="s">
        <v>16</v>
      </c>
      <c r="H596" s="9">
        <v>378</v>
      </c>
      <c r="J596" t="str">
        <f t="shared" si="29"/>
        <v>是</v>
      </c>
      <c r="K596">
        <v>595</v>
      </c>
      <c r="L596">
        <f t="shared" si="27"/>
        <v>4145</v>
      </c>
      <c r="M596">
        <f t="shared" si="28"/>
        <v>4775</v>
      </c>
      <c r="N596">
        <v>13</v>
      </c>
      <c r="O596">
        <v>1</v>
      </c>
      <c r="P596">
        <v>7</v>
      </c>
      <c r="Q596">
        <v>11</v>
      </c>
    </row>
    <row r="597" spans="1:17" x14ac:dyDescent="0.2">
      <c r="A597" s="2" t="s">
        <v>27</v>
      </c>
      <c r="B597" s="2">
        <v>1596</v>
      </c>
      <c r="C597" s="8" t="s">
        <v>396</v>
      </c>
      <c r="D597" s="8" t="s">
        <v>438</v>
      </c>
      <c r="E597" s="2" t="s">
        <v>25</v>
      </c>
      <c r="F597" s="25" t="s">
        <v>15</v>
      </c>
      <c r="G597" s="2" t="s">
        <v>16</v>
      </c>
      <c r="H597" s="9">
        <v>378</v>
      </c>
      <c r="J597" t="str">
        <f t="shared" si="29"/>
        <v>是</v>
      </c>
      <c r="K597">
        <v>596</v>
      </c>
      <c r="L597">
        <f t="shared" si="27"/>
        <v>4145</v>
      </c>
      <c r="M597">
        <f t="shared" si="28"/>
        <v>4845</v>
      </c>
      <c r="N597">
        <v>10</v>
      </c>
      <c r="O597">
        <v>1</v>
      </c>
      <c r="P597">
        <v>7</v>
      </c>
      <c r="Q597">
        <v>11</v>
      </c>
    </row>
    <row r="598" spans="1:17" x14ac:dyDescent="0.2">
      <c r="A598" s="2" t="s">
        <v>7</v>
      </c>
      <c r="B598" s="2">
        <v>1597</v>
      </c>
      <c r="C598" s="8" t="s">
        <v>396</v>
      </c>
      <c r="D598" s="8" t="s">
        <v>446</v>
      </c>
      <c r="E598" s="2" t="s">
        <v>25</v>
      </c>
      <c r="F598" s="25" t="s">
        <v>15</v>
      </c>
      <c r="G598" s="2" t="s">
        <v>16</v>
      </c>
      <c r="H598" s="9">
        <v>378</v>
      </c>
      <c r="J598" t="str">
        <f t="shared" si="29"/>
        <v>是</v>
      </c>
      <c r="K598">
        <v>597</v>
      </c>
      <c r="L598">
        <f t="shared" si="27"/>
        <v>4145</v>
      </c>
      <c r="M598">
        <f t="shared" si="28"/>
        <v>4195</v>
      </c>
      <c r="N598">
        <v>13</v>
      </c>
      <c r="O598">
        <v>1</v>
      </c>
      <c r="P598">
        <v>7</v>
      </c>
      <c r="Q598">
        <v>11</v>
      </c>
    </row>
    <row r="599" spans="1:17" x14ac:dyDescent="0.2">
      <c r="A599" s="2" t="s">
        <v>7</v>
      </c>
      <c r="B599" s="2">
        <v>1598</v>
      </c>
      <c r="C599" s="8" t="s">
        <v>447</v>
      </c>
      <c r="D599" s="8" t="s">
        <v>448</v>
      </c>
      <c r="E599" s="2" t="s">
        <v>25</v>
      </c>
      <c r="F599" s="25" t="s">
        <v>15</v>
      </c>
      <c r="G599" s="2" t="s">
        <v>33</v>
      </c>
      <c r="H599" s="9">
        <v>670</v>
      </c>
      <c r="J599" t="str">
        <f t="shared" si="29"/>
        <v>是</v>
      </c>
      <c r="K599">
        <v>598</v>
      </c>
      <c r="L599">
        <f t="shared" si="27"/>
        <v>4150</v>
      </c>
      <c r="M599">
        <f t="shared" si="28"/>
        <v>4940</v>
      </c>
      <c r="N599">
        <v>13</v>
      </c>
      <c r="O599">
        <v>1</v>
      </c>
      <c r="P599">
        <v>7</v>
      </c>
      <c r="Q599">
        <v>7</v>
      </c>
    </row>
    <row r="600" spans="1:17" x14ac:dyDescent="0.2">
      <c r="A600" s="2" t="s">
        <v>7</v>
      </c>
      <c r="B600" s="2">
        <v>1599</v>
      </c>
      <c r="C600" s="8" t="s">
        <v>447</v>
      </c>
      <c r="D600" s="8" t="s">
        <v>442</v>
      </c>
      <c r="E600" s="2" t="s">
        <v>25</v>
      </c>
      <c r="F600" s="25" t="s">
        <v>15</v>
      </c>
      <c r="G600" s="2" t="s">
        <v>113</v>
      </c>
      <c r="H600" s="9">
        <v>312</v>
      </c>
      <c r="J600" t="str">
        <f t="shared" si="29"/>
        <v>是</v>
      </c>
      <c r="K600">
        <v>599</v>
      </c>
      <c r="L600">
        <f t="shared" si="27"/>
        <v>4150</v>
      </c>
      <c r="M600">
        <f t="shared" si="28"/>
        <v>4210</v>
      </c>
      <c r="N600">
        <v>13</v>
      </c>
      <c r="O600">
        <v>1</v>
      </c>
      <c r="P600">
        <v>7</v>
      </c>
      <c r="Q600">
        <v>3</v>
      </c>
    </row>
    <row r="601" spans="1:17" x14ac:dyDescent="0.2">
      <c r="A601" s="2" t="s">
        <v>124</v>
      </c>
      <c r="B601" s="2">
        <v>1600</v>
      </c>
      <c r="C601" s="8" t="s">
        <v>447</v>
      </c>
      <c r="D601" s="8" t="s">
        <v>449</v>
      </c>
      <c r="E601" s="2" t="s">
        <v>10</v>
      </c>
      <c r="F601" s="25" t="s">
        <v>15</v>
      </c>
      <c r="G601" s="2" t="s">
        <v>126</v>
      </c>
      <c r="H601" s="9">
        <v>538</v>
      </c>
      <c r="J601" t="str">
        <f t="shared" si="29"/>
        <v>是</v>
      </c>
      <c r="K601">
        <v>600</v>
      </c>
      <c r="L601">
        <f t="shared" si="27"/>
        <v>4150</v>
      </c>
      <c r="M601">
        <f t="shared" si="28"/>
        <v>4870</v>
      </c>
      <c r="N601">
        <v>37</v>
      </c>
      <c r="O601">
        <v>0</v>
      </c>
      <c r="P601">
        <v>7</v>
      </c>
      <c r="Q601">
        <v>19</v>
      </c>
    </row>
    <row r="602" spans="1:17" x14ac:dyDescent="0.2">
      <c r="A602" s="2" t="s">
        <v>128</v>
      </c>
      <c r="B602" s="2">
        <v>1601</v>
      </c>
      <c r="C602" s="8" t="s">
        <v>447</v>
      </c>
      <c r="D602" s="8" t="s">
        <v>441</v>
      </c>
      <c r="E602" s="2" t="s">
        <v>25</v>
      </c>
      <c r="F602" s="25" t="s">
        <v>15</v>
      </c>
      <c r="G602" s="2" t="s">
        <v>269</v>
      </c>
      <c r="H602" s="9">
        <v>312</v>
      </c>
      <c r="J602" t="str">
        <f t="shared" si="29"/>
        <v>是</v>
      </c>
      <c r="K602">
        <v>601</v>
      </c>
      <c r="L602">
        <f t="shared" si="27"/>
        <v>4150</v>
      </c>
      <c r="M602">
        <f t="shared" si="28"/>
        <v>4200</v>
      </c>
      <c r="N602">
        <v>36</v>
      </c>
      <c r="O602">
        <v>1</v>
      </c>
      <c r="P602">
        <v>7</v>
      </c>
      <c r="Q602">
        <v>5</v>
      </c>
    </row>
    <row r="603" spans="1:17" x14ac:dyDescent="0.2">
      <c r="A603" s="2" t="s">
        <v>27</v>
      </c>
      <c r="B603" s="2">
        <v>1602</v>
      </c>
      <c r="C603" s="8" t="s">
        <v>379</v>
      </c>
      <c r="D603" s="8" t="s">
        <v>450</v>
      </c>
      <c r="E603" s="2" t="s">
        <v>25</v>
      </c>
      <c r="F603" s="25" t="s">
        <v>15</v>
      </c>
      <c r="G603" s="2" t="s">
        <v>82</v>
      </c>
      <c r="H603" s="9">
        <v>362</v>
      </c>
      <c r="J603" t="str">
        <f t="shared" si="29"/>
        <v>是</v>
      </c>
      <c r="K603">
        <v>602</v>
      </c>
      <c r="L603">
        <f t="shared" si="27"/>
        <v>4155</v>
      </c>
      <c r="M603">
        <f t="shared" si="28"/>
        <v>4835</v>
      </c>
      <c r="N603">
        <v>10</v>
      </c>
      <c r="O603">
        <v>1</v>
      </c>
      <c r="P603">
        <v>7</v>
      </c>
      <c r="Q603">
        <v>4</v>
      </c>
    </row>
    <row r="604" spans="1:17" x14ac:dyDescent="0.2">
      <c r="A604" s="2" t="s">
        <v>128</v>
      </c>
      <c r="B604" s="2">
        <v>1603</v>
      </c>
      <c r="C604" s="8" t="s">
        <v>379</v>
      </c>
      <c r="D604" s="8" t="s">
        <v>372</v>
      </c>
      <c r="E604" s="2" t="s">
        <v>25</v>
      </c>
      <c r="F604" s="25" t="s">
        <v>15</v>
      </c>
      <c r="G604" s="2" t="s">
        <v>16</v>
      </c>
      <c r="H604" s="9">
        <v>378</v>
      </c>
      <c r="J604" t="str">
        <f t="shared" si="29"/>
        <v>是</v>
      </c>
      <c r="K604">
        <v>603</v>
      </c>
      <c r="L604">
        <f t="shared" si="27"/>
        <v>4155</v>
      </c>
      <c r="M604">
        <f t="shared" si="28"/>
        <v>4825</v>
      </c>
      <c r="N604">
        <v>36</v>
      </c>
      <c r="O604">
        <v>1</v>
      </c>
      <c r="P604">
        <v>7</v>
      </c>
      <c r="Q604">
        <v>11</v>
      </c>
    </row>
    <row r="605" spans="1:17" x14ac:dyDescent="0.2">
      <c r="A605" s="2" t="s">
        <v>27</v>
      </c>
      <c r="B605" s="2">
        <v>1604</v>
      </c>
      <c r="C605" s="8" t="s">
        <v>431</v>
      </c>
      <c r="D605" s="8" t="s">
        <v>388</v>
      </c>
      <c r="E605" s="2" t="s">
        <v>25</v>
      </c>
      <c r="F605" s="25" t="s">
        <v>15</v>
      </c>
      <c r="G605" s="2" t="s">
        <v>33</v>
      </c>
      <c r="H605" s="9">
        <v>670</v>
      </c>
      <c r="J605" t="str">
        <f t="shared" si="29"/>
        <v>是</v>
      </c>
      <c r="K605">
        <v>604</v>
      </c>
      <c r="L605">
        <f t="shared" si="27"/>
        <v>4160</v>
      </c>
      <c r="M605">
        <f t="shared" si="28"/>
        <v>4830</v>
      </c>
      <c r="N605">
        <v>10</v>
      </c>
      <c r="O605">
        <v>1</v>
      </c>
      <c r="P605">
        <v>7</v>
      </c>
      <c r="Q605">
        <v>7</v>
      </c>
    </row>
    <row r="606" spans="1:17" x14ac:dyDescent="0.2">
      <c r="A606" s="2" t="s">
        <v>7</v>
      </c>
      <c r="B606" s="2">
        <v>1605</v>
      </c>
      <c r="C606" s="8" t="s">
        <v>419</v>
      </c>
      <c r="D606" s="8" t="s">
        <v>451</v>
      </c>
      <c r="E606" s="2" t="s">
        <v>25</v>
      </c>
      <c r="F606" s="25" t="s">
        <v>15</v>
      </c>
      <c r="G606" s="2" t="s">
        <v>113</v>
      </c>
      <c r="H606" s="9">
        <v>312</v>
      </c>
      <c r="J606" t="str">
        <f t="shared" si="29"/>
        <v>是</v>
      </c>
      <c r="K606">
        <v>605</v>
      </c>
      <c r="L606">
        <f t="shared" si="27"/>
        <v>4165</v>
      </c>
      <c r="M606">
        <f t="shared" si="28"/>
        <v>4220</v>
      </c>
      <c r="N606">
        <v>13</v>
      </c>
      <c r="O606">
        <v>1</v>
      </c>
      <c r="P606">
        <v>7</v>
      </c>
      <c r="Q606">
        <v>3</v>
      </c>
    </row>
    <row r="607" spans="1:17" x14ac:dyDescent="0.2">
      <c r="A607" s="2" t="s">
        <v>255</v>
      </c>
      <c r="B607" s="2">
        <v>1606</v>
      </c>
      <c r="C607" s="8" t="s">
        <v>419</v>
      </c>
      <c r="D607" s="8" t="s">
        <v>451</v>
      </c>
      <c r="E607" s="2" t="s">
        <v>10</v>
      </c>
      <c r="F607" s="25" t="s">
        <v>15</v>
      </c>
      <c r="G607" s="2" t="s">
        <v>82</v>
      </c>
      <c r="H607" s="9">
        <v>362</v>
      </c>
      <c r="J607" t="str">
        <f t="shared" si="29"/>
        <v>是</v>
      </c>
      <c r="K607">
        <v>606</v>
      </c>
      <c r="L607">
        <f t="shared" si="27"/>
        <v>4165</v>
      </c>
      <c r="M607">
        <f t="shared" si="28"/>
        <v>4220</v>
      </c>
      <c r="N607">
        <v>27</v>
      </c>
      <c r="O607">
        <v>0</v>
      </c>
      <c r="P607">
        <v>7</v>
      </c>
      <c r="Q607">
        <v>4</v>
      </c>
    </row>
    <row r="608" spans="1:17" x14ac:dyDescent="0.2">
      <c r="A608" s="2" t="s">
        <v>7</v>
      </c>
      <c r="B608" s="2">
        <v>1607</v>
      </c>
      <c r="C608" s="8" t="s">
        <v>419</v>
      </c>
      <c r="D608" s="8" t="s">
        <v>452</v>
      </c>
      <c r="E608" s="2" t="s">
        <v>25</v>
      </c>
      <c r="F608" s="25" t="s">
        <v>15</v>
      </c>
      <c r="G608" s="2" t="s">
        <v>91</v>
      </c>
      <c r="H608" s="9">
        <v>252</v>
      </c>
      <c r="J608" t="str">
        <f t="shared" si="29"/>
        <v>是</v>
      </c>
      <c r="K608">
        <v>607</v>
      </c>
      <c r="L608">
        <f t="shared" si="27"/>
        <v>4165</v>
      </c>
      <c r="M608">
        <f t="shared" si="28"/>
        <v>4805</v>
      </c>
      <c r="N608">
        <v>13</v>
      </c>
      <c r="O608">
        <v>1</v>
      </c>
      <c r="P608">
        <v>7</v>
      </c>
      <c r="Q608">
        <v>1</v>
      </c>
    </row>
    <row r="609" spans="1:17" x14ac:dyDescent="0.2">
      <c r="A609" s="2" t="s">
        <v>63</v>
      </c>
      <c r="B609" s="2">
        <v>1608</v>
      </c>
      <c r="C609" s="8" t="s">
        <v>419</v>
      </c>
      <c r="D609" s="8" t="s">
        <v>435</v>
      </c>
      <c r="E609" s="2" t="s">
        <v>25</v>
      </c>
      <c r="F609" s="25" t="s">
        <v>15</v>
      </c>
      <c r="G609" s="2" t="s">
        <v>16</v>
      </c>
      <c r="H609" s="9">
        <v>378</v>
      </c>
      <c r="J609" t="str">
        <f t="shared" si="29"/>
        <v>是</v>
      </c>
      <c r="K609">
        <v>608</v>
      </c>
      <c r="L609">
        <f t="shared" si="27"/>
        <v>4165</v>
      </c>
      <c r="M609">
        <f t="shared" si="28"/>
        <v>4795</v>
      </c>
      <c r="N609">
        <v>23</v>
      </c>
      <c r="O609">
        <v>1</v>
      </c>
      <c r="P609">
        <v>7</v>
      </c>
      <c r="Q609">
        <v>11</v>
      </c>
    </row>
    <row r="610" spans="1:17" x14ac:dyDescent="0.2">
      <c r="A610" s="2" t="s">
        <v>63</v>
      </c>
      <c r="B610" s="2">
        <v>1609</v>
      </c>
      <c r="C610" s="8" t="s">
        <v>411</v>
      </c>
      <c r="D610" s="8" t="s">
        <v>453</v>
      </c>
      <c r="E610" s="2" t="s">
        <v>25</v>
      </c>
      <c r="F610" s="25" t="s">
        <v>15</v>
      </c>
      <c r="G610" s="2" t="s">
        <v>16</v>
      </c>
      <c r="H610" s="9">
        <v>378</v>
      </c>
      <c r="J610" t="str">
        <f t="shared" si="29"/>
        <v>是</v>
      </c>
      <c r="K610">
        <v>609</v>
      </c>
      <c r="L610">
        <f t="shared" si="27"/>
        <v>4170</v>
      </c>
      <c r="M610">
        <f t="shared" si="28"/>
        <v>4780</v>
      </c>
      <c r="N610">
        <v>23</v>
      </c>
      <c r="O610">
        <v>1</v>
      </c>
      <c r="P610">
        <v>7</v>
      </c>
      <c r="Q610">
        <v>11</v>
      </c>
    </row>
    <row r="611" spans="1:17" x14ac:dyDescent="0.2">
      <c r="A611" s="2" t="s">
        <v>7</v>
      </c>
      <c r="B611" s="2">
        <v>1610</v>
      </c>
      <c r="C611" s="8" t="s">
        <v>411</v>
      </c>
      <c r="D611" s="8" t="s">
        <v>450</v>
      </c>
      <c r="E611" s="2" t="s">
        <v>25</v>
      </c>
      <c r="F611" s="25" t="s">
        <v>15</v>
      </c>
      <c r="G611" s="2" t="s">
        <v>113</v>
      </c>
      <c r="H611" s="9">
        <v>312</v>
      </c>
      <c r="J611" t="str">
        <f t="shared" si="29"/>
        <v>是</v>
      </c>
      <c r="K611">
        <v>610</v>
      </c>
      <c r="L611">
        <f t="shared" si="27"/>
        <v>4170</v>
      </c>
      <c r="M611">
        <f t="shared" si="28"/>
        <v>4835</v>
      </c>
      <c r="N611">
        <v>13</v>
      </c>
      <c r="O611">
        <v>1</v>
      </c>
      <c r="P611">
        <v>7</v>
      </c>
      <c r="Q611">
        <v>3</v>
      </c>
    </row>
    <row r="612" spans="1:17" x14ac:dyDescent="0.2">
      <c r="A612" s="2" t="s">
        <v>63</v>
      </c>
      <c r="B612" s="2">
        <v>1611</v>
      </c>
      <c r="C612" s="8" t="s">
        <v>434</v>
      </c>
      <c r="D612" s="8" t="s">
        <v>454</v>
      </c>
      <c r="E612" s="2" t="s">
        <v>25</v>
      </c>
      <c r="F612" s="25" t="s">
        <v>15</v>
      </c>
      <c r="G612" s="2" t="s">
        <v>71</v>
      </c>
      <c r="H612" s="9">
        <v>268</v>
      </c>
      <c r="J612" t="str">
        <f t="shared" si="29"/>
        <v>是</v>
      </c>
      <c r="K612">
        <v>611</v>
      </c>
      <c r="L612">
        <f t="shared" si="27"/>
        <v>4175</v>
      </c>
      <c r="M612">
        <f t="shared" si="28"/>
        <v>4745</v>
      </c>
      <c r="N612">
        <v>23</v>
      </c>
      <c r="O612">
        <v>1</v>
      </c>
      <c r="P612">
        <v>7</v>
      </c>
      <c r="Q612">
        <v>12</v>
      </c>
    </row>
    <row r="613" spans="1:17" x14ac:dyDescent="0.2">
      <c r="A613" s="2" t="s">
        <v>7</v>
      </c>
      <c r="B613" s="2">
        <v>1612</v>
      </c>
      <c r="C613" s="8" t="s">
        <v>434</v>
      </c>
      <c r="D613" s="8" t="s">
        <v>455</v>
      </c>
      <c r="E613" s="2" t="s">
        <v>10</v>
      </c>
      <c r="F613" s="25" t="s">
        <v>15</v>
      </c>
      <c r="G613" s="2" t="s">
        <v>91</v>
      </c>
      <c r="H613" s="9">
        <v>252</v>
      </c>
      <c r="J613" t="str">
        <f t="shared" si="29"/>
        <v>是</v>
      </c>
      <c r="K613">
        <v>612</v>
      </c>
      <c r="L613">
        <f t="shared" si="27"/>
        <v>4175</v>
      </c>
      <c r="M613">
        <f t="shared" si="28"/>
        <v>4890</v>
      </c>
      <c r="N613">
        <v>13</v>
      </c>
      <c r="O613">
        <v>0</v>
      </c>
      <c r="P613">
        <v>7</v>
      </c>
      <c r="Q613">
        <v>1</v>
      </c>
    </row>
    <row r="614" spans="1:17" x14ac:dyDescent="0.2">
      <c r="A614" s="2" t="s">
        <v>7</v>
      </c>
      <c r="B614" s="2">
        <v>1613</v>
      </c>
      <c r="C614" s="8" t="s">
        <v>434</v>
      </c>
      <c r="D614" s="8" t="s">
        <v>414</v>
      </c>
      <c r="E614" s="2" t="s">
        <v>25</v>
      </c>
      <c r="F614" s="25" t="s">
        <v>15</v>
      </c>
      <c r="G614" s="2" t="s">
        <v>113</v>
      </c>
      <c r="H614" s="9">
        <v>312</v>
      </c>
      <c r="J614" t="str">
        <f t="shared" si="29"/>
        <v>是</v>
      </c>
      <c r="K614">
        <v>613</v>
      </c>
      <c r="L614">
        <f t="shared" si="27"/>
        <v>4175</v>
      </c>
      <c r="M614">
        <f t="shared" si="28"/>
        <v>4230</v>
      </c>
      <c r="N614">
        <v>13</v>
      </c>
      <c r="O614">
        <v>1</v>
      </c>
      <c r="P614">
        <v>7</v>
      </c>
      <c r="Q614">
        <v>3</v>
      </c>
    </row>
    <row r="615" spans="1:17" x14ac:dyDescent="0.2">
      <c r="A615" s="2" t="s">
        <v>7</v>
      </c>
      <c r="B615" s="2">
        <v>1614</v>
      </c>
      <c r="C615" s="8" t="s">
        <v>434</v>
      </c>
      <c r="D615" s="8" t="s">
        <v>456</v>
      </c>
      <c r="E615" s="2" t="s">
        <v>25</v>
      </c>
      <c r="F615" s="25" t="s">
        <v>15</v>
      </c>
      <c r="G615" s="2" t="s">
        <v>16</v>
      </c>
      <c r="H615" s="9">
        <v>378</v>
      </c>
      <c r="J615" t="str">
        <f t="shared" si="29"/>
        <v>是</v>
      </c>
      <c r="K615">
        <v>614</v>
      </c>
      <c r="L615">
        <f t="shared" si="27"/>
        <v>4175</v>
      </c>
      <c r="M615">
        <f t="shared" si="28"/>
        <v>4255</v>
      </c>
      <c r="N615">
        <v>13</v>
      </c>
      <c r="O615">
        <v>1</v>
      </c>
      <c r="P615">
        <v>7</v>
      </c>
      <c r="Q615">
        <v>11</v>
      </c>
    </row>
    <row r="616" spans="1:17" x14ac:dyDescent="0.2">
      <c r="A616" s="2" t="s">
        <v>7</v>
      </c>
      <c r="B616" s="2">
        <v>1615</v>
      </c>
      <c r="C616" s="8" t="s">
        <v>428</v>
      </c>
      <c r="D616" s="8" t="s">
        <v>424</v>
      </c>
      <c r="E616" s="2" t="s">
        <v>25</v>
      </c>
      <c r="F616" s="25" t="s">
        <v>15</v>
      </c>
      <c r="G616" s="2" t="s">
        <v>137</v>
      </c>
      <c r="H616" s="9">
        <v>752</v>
      </c>
      <c r="J616" t="str">
        <f t="shared" si="29"/>
        <v>是</v>
      </c>
      <c r="K616">
        <v>615</v>
      </c>
      <c r="L616">
        <f t="shared" si="27"/>
        <v>4180</v>
      </c>
      <c r="M616">
        <f t="shared" si="28"/>
        <v>4800</v>
      </c>
      <c r="N616">
        <v>13</v>
      </c>
      <c r="O616">
        <v>1</v>
      </c>
      <c r="P616">
        <v>7</v>
      </c>
      <c r="Q616">
        <v>21</v>
      </c>
    </row>
    <row r="617" spans="1:17" x14ac:dyDescent="0.2">
      <c r="A617" s="2" t="s">
        <v>7</v>
      </c>
      <c r="B617" s="2">
        <v>1616</v>
      </c>
      <c r="C617" s="8" t="s">
        <v>428</v>
      </c>
      <c r="D617" s="8" t="s">
        <v>457</v>
      </c>
      <c r="E617" s="2" t="s">
        <v>25</v>
      </c>
      <c r="F617" s="25" t="s">
        <v>15</v>
      </c>
      <c r="G617" s="2" t="s">
        <v>16</v>
      </c>
      <c r="H617" s="9">
        <v>378</v>
      </c>
      <c r="J617" t="str">
        <f t="shared" si="29"/>
        <v>是</v>
      </c>
      <c r="K617">
        <v>616</v>
      </c>
      <c r="L617">
        <f t="shared" si="27"/>
        <v>4180</v>
      </c>
      <c r="M617">
        <f t="shared" si="28"/>
        <v>4960</v>
      </c>
      <c r="N617">
        <v>13</v>
      </c>
      <c r="O617">
        <v>1</v>
      </c>
      <c r="P617">
        <v>7</v>
      </c>
      <c r="Q617">
        <v>11</v>
      </c>
    </row>
    <row r="618" spans="1:17" x14ac:dyDescent="0.2">
      <c r="A618" s="2" t="s">
        <v>7</v>
      </c>
      <c r="B618" s="2">
        <v>1617</v>
      </c>
      <c r="C618" s="8" t="s">
        <v>458</v>
      </c>
      <c r="D618" s="8" t="s">
        <v>450</v>
      </c>
      <c r="E618" s="2" t="s">
        <v>25</v>
      </c>
      <c r="F618" s="25" t="s">
        <v>15</v>
      </c>
      <c r="G618" s="2" t="s">
        <v>33</v>
      </c>
      <c r="H618" s="9">
        <v>670</v>
      </c>
      <c r="J618" t="str">
        <f t="shared" si="29"/>
        <v>是</v>
      </c>
      <c r="K618">
        <v>617</v>
      </c>
      <c r="L618">
        <f t="shared" si="27"/>
        <v>4185</v>
      </c>
      <c r="M618">
        <f t="shared" si="28"/>
        <v>4835</v>
      </c>
      <c r="N618">
        <v>13</v>
      </c>
      <c r="O618">
        <v>1</v>
      </c>
      <c r="P618">
        <v>7</v>
      </c>
      <c r="Q618">
        <v>7</v>
      </c>
    </row>
    <row r="619" spans="1:17" x14ac:dyDescent="0.2">
      <c r="A619" s="2" t="s">
        <v>128</v>
      </c>
      <c r="B619" s="2">
        <v>1618</v>
      </c>
      <c r="C619" s="8" t="s">
        <v>458</v>
      </c>
      <c r="D619" s="8" t="s">
        <v>371</v>
      </c>
      <c r="E619" s="2" t="s">
        <v>25</v>
      </c>
      <c r="F619" s="25" t="s">
        <v>15</v>
      </c>
      <c r="G619" s="2" t="s">
        <v>82</v>
      </c>
      <c r="H619" s="9">
        <v>362</v>
      </c>
      <c r="J619" t="str">
        <f t="shared" si="29"/>
        <v>是</v>
      </c>
      <c r="K619">
        <v>618</v>
      </c>
      <c r="L619">
        <f t="shared" si="27"/>
        <v>4185</v>
      </c>
      <c r="M619">
        <f t="shared" si="28"/>
        <v>4260</v>
      </c>
      <c r="N619">
        <v>36</v>
      </c>
      <c r="O619">
        <v>1</v>
      </c>
      <c r="P619">
        <v>7</v>
      </c>
      <c r="Q619">
        <v>4</v>
      </c>
    </row>
    <row r="620" spans="1:17" x14ac:dyDescent="0.2">
      <c r="A620" s="2" t="s">
        <v>7</v>
      </c>
      <c r="B620" s="2">
        <v>1619</v>
      </c>
      <c r="C620" s="8" t="s">
        <v>458</v>
      </c>
      <c r="D620" s="8" t="s">
        <v>422</v>
      </c>
      <c r="E620" s="2" t="s">
        <v>25</v>
      </c>
      <c r="F620" s="25" t="s">
        <v>15</v>
      </c>
      <c r="G620" s="2" t="s">
        <v>91</v>
      </c>
      <c r="H620" s="9">
        <v>252</v>
      </c>
      <c r="J620" t="str">
        <f t="shared" si="29"/>
        <v>是</v>
      </c>
      <c r="K620">
        <v>619</v>
      </c>
      <c r="L620">
        <f t="shared" si="27"/>
        <v>4185</v>
      </c>
      <c r="M620">
        <f t="shared" si="28"/>
        <v>4755</v>
      </c>
      <c r="N620">
        <v>13</v>
      </c>
      <c r="O620">
        <v>1</v>
      </c>
      <c r="P620">
        <v>7</v>
      </c>
      <c r="Q620">
        <v>1</v>
      </c>
    </row>
    <row r="621" spans="1:17" x14ac:dyDescent="0.2">
      <c r="A621" s="2" t="s">
        <v>27</v>
      </c>
      <c r="B621" s="2">
        <v>1620</v>
      </c>
      <c r="C621" s="8" t="s">
        <v>458</v>
      </c>
      <c r="D621" s="8" t="s">
        <v>427</v>
      </c>
      <c r="E621" s="2" t="s">
        <v>25</v>
      </c>
      <c r="F621" s="25" t="s">
        <v>15</v>
      </c>
      <c r="G621" s="2" t="s">
        <v>39</v>
      </c>
      <c r="H621" s="9">
        <v>298</v>
      </c>
      <c r="J621" t="str">
        <f t="shared" si="29"/>
        <v>是</v>
      </c>
      <c r="K621">
        <v>620</v>
      </c>
      <c r="L621">
        <f t="shared" si="27"/>
        <v>4185</v>
      </c>
      <c r="M621">
        <f t="shared" si="28"/>
        <v>4765</v>
      </c>
      <c r="N621">
        <v>10</v>
      </c>
      <c r="O621">
        <v>1</v>
      </c>
      <c r="P621">
        <v>7</v>
      </c>
      <c r="Q621">
        <v>13</v>
      </c>
    </row>
    <row r="622" spans="1:17" x14ac:dyDescent="0.2">
      <c r="A622" s="2" t="s">
        <v>7</v>
      </c>
      <c r="B622" s="2">
        <v>1621</v>
      </c>
      <c r="C622" s="8" t="s">
        <v>440</v>
      </c>
      <c r="D622" s="8" t="s">
        <v>423</v>
      </c>
      <c r="E622" s="2" t="s">
        <v>25</v>
      </c>
      <c r="F622" s="25" t="s">
        <v>15</v>
      </c>
      <c r="G622" s="2" t="s">
        <v>16</v>
      </c>
      <c r="H622" s="9">
        <v>378</v>
      </c>
      <c r="J622" t="str">
        <f t="shared" si="29"/>
        <v>是</v>
      </c>
      <c r="K622">
        <v>621</v>
      </c>
      <c r="L622">
        <f t="shared" si="27"/>
        <v>4190</v>
      </c>
      <c r="M622">
        <f t="shared" si="28"/>
        <v>4820</v>
      </c>
      <c r="N622">
        <v>13</v>
      </c>
      <c r="O622">
        <v>1</v>
      </c>
      <c r="P622">
        <v>7</v>
      </c>
      <c r="Q622">
        <v>11</v>
      </c>
    </row>
    <row r="623" spans="1:17" x14ac:dyDescent="0.2">
      <c r="A623" s="2" t="s">
        <v>7</v>
      </c>
      <c r="B623" s="2">
        <v>1622</v>
      </c>
      <c r="C623" s="8" t="s">
        <v>440</v>
      </c>
      <c r="D623" s="8" t="s">
        <v>453</v>
      </c>
      <c r="E623" s="2" t="s">
        <v>25</v>
      </c>
      <c r="F623" s="25" t="s">
        <v>15</v>
      </c>
      <c r="G623" s="2" t="s">
        <v>229</v>
      </c>
      <c r="H623" s="9">
        <v>298</v>
      </c>
      <c r="J623" t="str">
        <f t="shared" si="29"/>
        <v>是</v>
      </c>
      <c r="K623">
        <v>622</v>
      </c>
      <c r="L623">
        <f t="shared" si="27"/>
        <v>4190</v>
      </c>
      <c r="M623">
        <f t="shared" si="28"/>
        <v>4780</v>
      </c>
      <c r="N623">
        <v>13</v>
      </c>
      <c r="O623">
        <v>1</v>
      </c>
      <c r="P623">
        <v>7</v>
      </c>
      <c r="Q623">
        <v>10</v>
      </c>
    </row>
    <row r="624" spans="1:17" x14ac:dyDescent="0.2">
      <c r="A624" s="2" t="s">
        <v>7</v>
      </c>
      <c r="B624" s="2">
        <v>1623</v>
      </c>
      <c r="C624" s="8" t="s">
        <v>440</v>
      </c>
      <c r="D624" s="8" t="s">
        <v>459</v>
      </c>
      <c r="E624" s="2" t="s">
        <v>25</v>
      </c>
      <c r="F624" s="25" t="s">
        <v>15</v>
      </c>
      <c r="G624" s="2" t="s">
        <v>42</v>
      </c>
      <c r="H624" s="9">
        <v>140</v>
      </c>
      <c r="J624" t="str">
        <f t="shared" si="29"/>
        <v>是</v>
      </c>
      <c r="K624">
        <v>623</v>
      </c>
      <c r="L624">
        <f t="shared" si="27"/>
        <v>4190</v>
      </c>
      <c r="M624">
        <f t="shared" si="28"/>
        <v>4240</v>
      </c>
      <c r="N624">
        <v>13</v>
      </c>
      <c r="O624">
        <v>1</v>
      </c>
      <c r="P624">
        <v>7</v>
      </c>
      <c r="Q624">
        <v>26</v>
      </c>
    </row>
    <row r="625" spans="1:20" x14ac:dyDescent="0.2">
      <c r="A625" s="2" t="s">
        <v>18</v>
      </c>
      <c r="B625" s="2">
        <v>1624</v>
      </c>
      <c r="C625" s="8" t="s">
        <v>440</v>
      </c>
      <c r="D625" s="8" t="s">
        <v>460</v>
      </c>
      <c r="E625" s="2" t="s">
        <v>10</v>
      </c>
      <c r="F625" s="25" t="s">
        <v>11</v>
      </c>
      <c r="G625" s="2" t="s">
        <v>21</v>
      </c>
      <c r="H625" s="9">
        <v>0</v>
      </c>
      <c r="J625" t="str">
        <f t="shared" si="29"/>
        <v>是</v>
      </c>
      <c r="K625">
        <v>624</v>
      </c>
      <c r="L625">
        <f t="shared" si="27"/>
        <v>4190</v>
      </c>
      <c r="M625">
        <f t="shared" si="28"/>
        <v>4455</v>
      </c>
      <c r="N625">
        <v>19</v>
      </c>
      <c r="O625">
        <v>0</v>
      </c>
      <c r="P625">
        <v>4</v>
      </c>
      <c r="Q625">
        <v>29</v>
      </c>
    </row>
    <row r="626" spans="1:20" x14ac:dyDescent="0.2">
      <c r="A626" s="2" t="s">
        <v>7</v>
      </c>
      <c r="B626" s="2">
        <v>1625</v>
      </c>
      <c r="C626" s="8" t="s">
        <v>446</v>
      </c>
      <c r="D626" s="8" t="s">
        <v>461</v>
      </c>
      <c r="E626" s="2" t="s">
        <v>10</v>
      </c>
      <c r="F626" s="25" t="s">
        <v>15</v>
      </c>
      <c r="G626" s="2" t="s">
        <v>39</v>
      </c>
      <c r="H626" s="9">
        <v>298</v>
      </c>
      <c r="J626" t="str">
        <f t="shared" si="29"/>
        <v>是</v>
      </c>
      <c r="K626">
        <v>625</v>
      </c>
      <c r="L626">
        <f t="shared" si="27"/>
        <v>4195</v>
      </c>
      <c r="M626">
        <f t="shared" si="28"/>
        <v>4770</v>
      </c>
      <c r="N626">
        <v>13</v>
      </c>
      <c r="O626">
        <v>0</v>
      </c>
      <c r="P626">
        <v>7</v>
      </c>
      <c r="Q626">
        <v>13</v>
      </c>
    </row>
    <row r="627" spans="1:20" x14ac:dyDescent="0.2">
      <c r="A627" s="2" t="s">
        <v>27</v>
      </c>
      <c r="B627" s="2">
        <v>1626</v>
      </c>
      <c r="C627" s="8" t="s">
        <v>446</v>
      </c>
      <c r="D627" s="8" t="s">
        <v>462</v>
      </c>
      <c r="E627" s="2" t="s">
        <v>25</v>
      </c>
      <c r="F627" s="25" t="s">
        <v>15</v>
      </c>
      <c r="G627" s="2" t="s">
        <v>71</v>
      </c>
      <c r="H627" s="9">
        <v>268</v>
      </c>
      <c r="J627" t="str">
        <f t="shared" si="29"/>
        <v>是</v>
      </c>
      <c r="K627">
        <v>626</v>
      </c>
      <c r="L627">
        <f t="shared" si="27"/>
        <v>4195</v>
      </c>
      <c r="M627">
        <f t="shared" si="28"/>
        <v>4750</v>
      </c>
      <c r="N627">
        <v>10</v>
      </c>
      <c r="O627">
        <v>1</v>
      </c>
      <c r="P627">
        <v>7</v>
      </c>
      <c r="Q627">
        <v>12</v>
      </c>
    </row>
    <row r="628" spans="1:20" x14ac:dyDescent="0.2">
      <c r="A628" s="2" t="s">
        <v>7</v>
      </c>
      <c r="B628" s="2">
        <v>1627</v>
      </c>
      <c r="C628" s="8" t="s">
        <v>446</v>
      </c>
      <c r="D628" s="8" t="s">
        <v>463</v>
      </c>
      <c r="E628" s="2" t="s">
        <v>25</v>
      </c>
      <c r="F628" s="25" t="s">
        <v>15</v>
      </c>
      <c r="G628" s="2" t="s">
        <v>82</v>
      </c>
      <c r="H628" s="9">
        <v>362</v>
      </c>
      <c r="J628" t="str">
        <f t="shared" si="29"/>
        <v>是</v>
      </c>
      <c r="K628">
        <v>627</v>
      </c>
      <c r="L628">
        <f t="shared" si="27"/>
        <v>4195</v>
      </c>
      <c r="M628">
        <f t="shared" si="28"/>
        <v>4810</v>
      </c>
      <c r="N628">
        <v>13</v>
      </c>
      <c r="O628">
        <v>1</v>
      </c>
      <c r="P628">
        <v>7</v>
      </c>
      <c r="Q628">
        <v>4</v>
      </c>
    </row>
    <row r="629" spans="1:20" s="21" customFormat="1" x14ac:dyDescent="0.2">
      <c r="A629" s="18" t="s">
        <v>97</v>
      </c>
      <c r="B629" s="18">
        <v>1628</v>
      </c>
      <c r="C629" s="19" t="s">
        <v>441</v>
      </c>
      <c r="D629" s="19" t="s">
        <v>354</v>
      </c>
      <c r="E629" s="18" t="s">
        <v>25</v>
      </c>
      <c r="F629" s="26" t="s">
        <v>15</v>
      </c>
      <c r="G629" s="18" t="s">
        <v>113</v>
      </c>
      <c r="H629" s="20">
        <v>312</v>
      </c>
      <c r="J629" s="21" t="str">
        <f t="shared" si="29"/>
        <v>否</v>
      </c>
      <c r="K629">
        <v>628</v>
      </c>
      <c r="L629">
        <f t="shared" si="27"/>
        <v>4200</v>
      </c>
      <c r="M629">
        <f t="shared" si="28"/>
        <v>4085</v>
      </c>
      <c r="N629" s="21">
        <v>54</v>
      </c>
      <c r="O629" s="21">
        <v>1</v>
      </c>
      <c r="P629" s="21">
        <v>7</v>
      </c>
      <c r="Q629" s="21">
        <v>3</v>
      </c>
      <c r="S629"/>
      <c r="T629"/>
    </row>
    <row r="630" spans="1:20" x14ac:dyDescent="0.2">
      <c r="A630" s="2" t="s">
        <v>7</v>
      </c>
      <c r="B630" s="2">
        <v>1629</v>
      </c>
      <c r="C630" s="8" t="s">
        <v>441</v>
      </c>
      <c r="D630" s="8" t="s">
        <v>449</v>
      </c>
      <c r="E630" s="2" t="s">
        <v>10</v>
      </c>
      <c r="F630" s="25" t="s">
        <v>174</v>
      </c>
      <c r="G630" s="2" t="s">
        <v>82</v>
      </c>
      <c r="H630" s="9">
        <v>362</v>
      </c>
      <c r="J630" t="str">
        <f t="shared" si="29"/>
        <v>是</v>
      </c>
      <c r="K630">
        <v>629</v>
      </c>
      <c r="L630">
        <f t="shared" si="27"/>
        <v>4200</v>
      </c>
      <c r="M630">
        <f t="shared" si="28"/>
        <v>4870</v>
      </c>
      <c r="N630">
        <v>13</v>
      </c>
      <c r="O630">
        <v>0</v>
      </c>
      <c r="P630">
        <v>3</v>
      </c>
      <c r="Q630">
        <v>4</v>
      </c>
    </row>
    <row r="631" spans="1:20" x14ac:dyDescent="0.2">
      <c r="A631" s="2" t="s">
        <v>7</v>
      </c>
      <c r="B631" s="2">
        <v>1630</v>
      </c>
      <c r="C631" s="8" t="s">
        <v>441</v>
      </c>
      <c r="D631" s="8" t="s">
        <v>388</v>
      </c>
      <c r="E631" s="2" t="s">
        <v>25</v>
      </c>
      <c r="F631" s="25" t="s">
        <v>174</v>
      </c>
      <c r="G631" s="2" t="s">
        <v>113</v>
      </c>
      <c r="H631" s="9">
        <v>312</v>
      </c>
      <c r="J631" t="str">
        <f t="shared" si="29"/>
        <v>是</v>
      </c>
      <c r="K631">
        <v>630</v>
      </c>
      <c r="L631">
        <f t="shared" si="27"/>
        <v>4200</v>
      </c>
      <c r="M631">
        <f t="shared" si="28"/>
        <v>4830</v>
      </c>
      <c r="N631">
        <v>13</v>
      </c>
      <c r="O631">
        <v>1</v>
      </c>
      <c r="P631">
        <v>3</v>
      </c>
      <c r="Q631">
        <v>3</v>
      </c>
    </row>
    <row r="632" spans="1:20" x14ac:dyDescent="0.2">
      <c r="A632" s="2" t="s">
        <v>251</v>
      </c>
      <c r="B632" s="2">
        <v>1631</v>
      </c>
      <c r="C632" s="8" t="s">
        <v>441</v>
      </c>
      <c r="D632" s="8" t="s">
        <v>456</v>
      </c>
      <c r="E632" s="2" t="s">
        <v>25</v>
      </c>
      <c r="F632" s="25" t="s">
        <v>15</v>
      </c>
      <c r="G632" s="2" t="s">
        <v>16</v>
      </c>
      <c r="H632" s="9">
        <v>378</v>
      </c>
      <c r="J632" t="str">
        <f t="shared" si="29"/>
        <v>是</v>
      </c>
      <c r="K632">
        <v>631</v>
      </c>
      <c r="L632">
        <f t="shared" si="27"/>
        <v>4200</v>
      </c>
      <c r="M632">
        <f t="shared" si="28"/>
        <v>4255</v>
      </c>
      <c r="N632">
        <v>33</v>
      </c>
      <c r="O632">
        <v>1</v>
      </c>
      <c r="P632">
        <v>7</v>
      </c>
      <c r="Q632">
        <v>11</v>
      </c>
    </row>
    <row r="633" spans="1:20" x14ac:dyDescent="0.2">
      <c r="A633" s="2" t="s">
        <v>250</v>
      </c>
      <c r="B633" s="2">
        <v>1632</v>
      </c>
      <c r="C633" s="8" t="s">
        <v>432</v>
      </c>
      <c r="D633" s="8" t="s">
        <v>464</v>
      </c>
      <c r="E633" s="2" t="s">
        <v>25</v>
      </c>
      <c r="F633" s="25" t="s">
        <v>15</v>
      </c>
      <c r="G633" s="2" t="s">
        <v>113</v>
      </c>
      <c r="H633" s="9">
        <v>312</v>
      </c>
      <c r="J633" t="str">
        <f t="shared" si="29"/>
        <v>是</v>
      </c>
      <c r="K633">
        <v>632</v>
      </c>
      <c r="L633">
        <f t="shared" si="27"/>
        <v>4205</v>
      </c>
      <c r="M633">
        <f t="shared" si="28"/>
        <v>4270</v>
      </c>
      <c r="N633">
        <v>42</v>
      </c>
      <c r="O633">
        <v>1</v>
      </c>
      <c r="P633">
        <v>7</v>
      </c>
      <c r="Q633">
        <v>3</v>
      </c>
    </row>
    <row r="634" spans="1:20" x14ac:dyDescent="0.2">
      <c r="A634" s="2" t="s">
        <v>7</v>
      </c>
      <c r="B634" s="2">
        <v>1633</v>
      </c>
      <c r="C634" s="8" t="s">
        <v>432</v>
      </c>
      <c r="D634" s="8" t="s">
        <v>465</v>
      </c>
      <c r="E634" s="2" t="s">
        <v>10</v>
      </c>
      <c r="F634" s="25" t="s">
        <v>15</v>
      </c>
      <c r="G634" s="2" t="s">
        <v>91</v>
      </c>
      <c r="H634" s="9">
        <v>252</v>
      </c>
      <c r="J634" t="str">
        <f t="shared" si="29"/>
        <v>是</v>
      </c>
      <c r="K634">
        <v>633</v>
      </c>
      <c r="L634">
        <f t="shared" si="27"/>
        <v>4205</v>
      </c>
      <c r="M634">
        <f t="shared" si="28"/>
        <v>4965</v>
      </c>
      <c r="N634">
        <v>13</v>
      </c>
      <c r="O634">
        <v>0</v>
      </c>
      <c r="P634">
        <v>7</v>
      </c>
      <c r="Q634">
        <v>1</v>
      </c>
    </row>
    <row r="635" spans="1:20" x14ac:dyDescent="0.2">
      <c r="A635" s="2" t="s">
        <v>7</v>
      </c>
      <c r="B635" s="2">
        <v>1634</v>
      </c>
      <c r="C635" s="8" t="s">
        <v>442</v>
      </c>
      <c r="D635" s="8" t="s">
        <v>466</v>
      </c>
      <c r="E635" s="2" t="s">
        <v>25</v>
      </c>
      <c r="F635" s="25" t="s">
        <v>15</v>
      </c>
      <c r="G635" s="2" t="s">
        <v>36</v>
      </c>
      <c r="H635" s="9">
        <v>500</v>
      </c>
      <c r="J635" t="str">
        <f t="shared" si="29"/>
        <v>是</v>
      </c>
      <c r="K635">
        <v>634</v>
      </c>
      <c r="L635">
        <f t="shared" si="27"/>
        <v>4210</v>
      </c>
      <c r="M635">
        <f t="shared" si="28"/>
        <v>4980</v>
      </c>
      <c r="N635">
        <v>13</v>
      </c>
      <c r="O635">
        <v>1</v>
      </c>
      <c r="P635">
        <v>7</v>
      </c>
      <c r="Q635">
        <v>24</v>
      </c>
    </row>
    <row r="636" spans="1:20" x14ac:dyDescent="0.2">
      <c r="A636" s="2" t="s">
        <v>94</v>
      </c>
      <c r="B636" s="2">
        <v>1635</v>
      </c>
      <c r="C636" s="8" t="s">
        <v>442</v>
      </c>
      <c r="D636" s="8" t="s">
        <v>427</v>
      </c>
      <c r="E636" s="2" t="s">
        <v>25</v>
      </c>
      <c r="F636" s="25" t="s">
        <v>15</v>
      </c>
      <c r="G636" s="2" t="s">
        <v>91</v>
      </c>
      <c r="H636" s="9">
        <v>252</v>
      </c>
      <c r="J636" t="str">
        <f t="shared" si="29"/>
        <v>是</v>
      </c>
      <c r="K636">
        <v>635</v>
      </c>
      <c r="L636">
        <f t="shared" si="27"/>
        <v>4210</v>
      </c>
      <c r="M636">
        <f t="shared" si="28"/>
        <v>4765</v>
      </c>
      <c r="N636">
        <v>24</v>
      </c>
      <c r="O636">
        <v>1</v>
      </c>
      <c r="P636">
        <v>7</v>
      </c>
      <c r="Q636">
        <v>1</v>
      </c>
    </row>
    <row r="637" spans="1:20" x14ac:dyDescent="0.2">
      <c r="A637" s="2" t="s">
        <v>467</v>
      </c>
      <c r="B637" s="2">
        <v>1636</v>
      </c>
      <c r="C637" s="8" t="s">
        <v>442</v>
      </c>
      <c r="D637" s="8" t="s">
        <v>468</v>
      </c>
      <c r="E637" s="2" t="s">
        <v>10</v>
      </c>
      <c r="F637" s="25">
        <v>3</v>
      </c>
      <c r="G637" s="2" t="s">
        <v>46</v>
      </c>
      <c r="H637" s="9">
        <v>730</v>
      </c>
      <c r="J637" t="str">
        <f t="shared" si="29"/>
        <v>是</v>
      </c>
      <c r="K637">
        <v>636</v>
      </c>
      <c r="L637">
        <f t="shared" si="27"/>
        <v>4210</v>
      </c>
      <c r="M637">
        <f t="shared" si="28"/>
        <v>4315</v>
      </c>
      <c r="N637">
        <v>14</v>
      </c>
      <c r="O637">
        <v>0</v>
      </c>
      <c r="P637">
        <v>1</v>
      </c>
      <c r="Q637">
        <v>22</v>
      </c>
    </row>
    <row r="638" spans="1:20" x14ac:dyDescent="0.2">
      <c r="A638" s="2" t="s">
        <v>18</v>
      </c>
      <c r="B638" s="2">
        <v>1637</v>
      </c>
      <c r="C638" s="8" t="s">
        <v>442</v>
      </c>
      <c r="D638" s="8" t="s">
        <v>469</v>
      </c>
      <c r="E638" s="2" t="s">
        <v>10</v>
      </c>
      <c r="F638" s="25" t="s">
        <v>11</v>
      </c>
      <c r="G638" s="2" t="s">
        <v>12</v>
      </c>
      <c r="H638" s="9">
        <v>0</v>
      </c>
      <c r="J638" t="str">
        <f t="shared" si="29"/>
        <v>是</v>
      </c>
      <c r="K638">
        <v>637</v>
      </c>
      <c r="L638">
        <f t="shared" si="27"/>
        <v>4210</v>
      </c>
      <c r="M638">
        <f t="shared" si="28"/>
        <v>4390</v>
      </c>
      <c r="N638">
        <v>19</v>
      </c>
      <c r="O638">
        <v>0</v>
      </c>
      <c r="P638">
        <v>4</v>
      </c>
      <c r="Q638">
        <v>23</v>
      </c>
    </row>
    <row r="639" spans="1:20" x14ac:dyDescent="0.2">
      <c r="A639" s="2" t="s">
        <v>97</v>
      </c>
      <c r="B639" s="2">
        <v>1638</v>
      </c>
      <c r="C639" s="8" t="s">
        <v>442</v>
      </c>
      <c r="D639" s="8" t="s">
        <v>470</v>
      </c>
      <c r="E639" s="2" t="s">
        <v>25</v>
      </c>
      <c r="F639" s="25" t="s">
        <v>15</v>
      </c>
      <c r="G639" s="2" t="s">
        <v>16</v>
      </c>
      <c r="H639" s="9">
        <v>378</v>
      </c>
      <c r="J639" t="str">
        <f t="shared" si="29"/>
        <v>是</v>
      </c>
      <c r="K639">
        <v>638</v>
      </c>
      <c r="L639">
        <f t="shared" si="27"/>
        <v>4210</v>
      </c>
      <c r="M639">
        <f t="shared" si="28"/>
        <v>4855</v>
      </c>
      <c r="N639">
        <v>54</v>
      </c>
      <c r="O639">
        <v>1</v>
      </c>
      <c r="P639">
        <v>7</v>
      </c>
      <c r="Q639">
        <v>11</v>
      </c>
    </row>
    <row r="640" spans="1:20" x14ac:dyDescent="0.2">
      <c r="A640" s="2" t="s">
        <v>7</v>
      </c>
      <c r="B640" s="2">
        <v>1639</v>
      </c>
      <c r="C640" s="8" t="s">
        <v>471</v>
      </c>
      <c r="D640" s="8" t="s">
        <v>455</v>
      </c>
      <c r="E640" s="2" t="s">
        <v>10</v>
      </c>
      <c r="F640" s="25" t="s">
        <v>15</v>
      </c>
      <c r="G640" s="2" t="s">
        <v>36</v>
      </c>
      <c r="H640" s="9">
        <v>500</v>
      </c>
      <c r="J640" t="str">
        <f t="shared" si="29"/>
        <v>是</v>
      </c>
      <c r="K640">
        <v>639</v>
      </c>
      <c r="L640">
        <f t="shared" si="27"/>
        <v>4215</v>
      </c>
      <c r="M640">
        <f t="shared" si="28"/>
        <v>4890</v>
      </c>
      <c r="N640">
        <v>13</v>
      </c>
      <c r="O640">
        <v>0</v>
      </c>
      <c r="P640">
        <v>7</v>
      </c>
      <c r="Q640">
        <v>24</v>
      </c>
    </row>
    <row r="641" spans="1:17" x14ac:dyDescent="0.2">
      <c r="A641" s="2" t="s">
        <v>7</v>
      </c>
      <c r="B641" s="2">
        <v>1640</v>
      </c>
      <c r="C641" s="8" t="s">
        <v>471</v>
      </c>
      <c r="D641" s="8" t="s">
        <v>472</v>
      </c>
      <c r="E641" s="2" t="s">
        <v>25</v>
      </c>
      <c r="F641" s="25" t="s">
        <v>15</v>
      </c>
      <c r="G641" s="2" t="s">
        <v>91</v>
      </c>
      <c r="H641" s="9">
        <v>252</v>
      </c>
      <c r="J641" t="str">
        <f t="shared" si="29"/>
        <v>是</v>
      </c>
      <c r="K641">
        <v>640</v>
      </c>
      <c r="L641">
        <f t="shared" si="27"/>
        <v>4215</v>
      </c>
      <c r="M641">
        <f t="shared" si="28"/>
        <v>4735</v>
      </c>
      <c r="N641">
        <v>13</v>
      </c>
      <c r="O641">
        <v>1</v>
      </c>
      <c r="P641">
        <v>7</v>
      </c>
      <c r="Q641">
        <v>1</v>
      </c>
    </row>
    <row r="642" spans="1:17" x14ac:dyDescent="0.2">
      <c r="A642" s="2" t="s">
        <v>7</v>
      </c>
      <c r="B642" s="2">
        <v>1641</v>
      </c>
      <c r="C642" s="8" t="s">
        <v>471</v>
      </c>
      <c r="D642" s="8" t="s">
        <v>473</v>
      </c>
      <c r="E642" s="2" t="s">
        <v>25</v>
      </c>
      <c r="F642" s="25" t="s">
        <v>15</v>
      </c>
      <c r="G642" s="2" t="s">
        <v>113</v>
      </c>
      <c r="H642" s="9">
        <v>312</v>
      </c>
      <c r="J642" t="str">
        <f t="shared" si="29"/>
        <v>是</v>
      </c>
      <c r="K642">
        <v>641</v>
      </c>
      <c r="L642">
        <f t="shared" ref="L642:L700" si="30">(DAY(C642)-24)*1440+HOUR(C642)*60+MINUTE(C642)</f>
        <v>4215</v>
      </c>
      <c r="M642">
        <f t="shared" ref="M642:M700" si="31">(DAY(D642)-24)*1440+HOUR(D642)*60+MINUTE(D642)</f>
        <v>4915</v>
      </c>
      <c r="N642">
        <v>13</v>
      </c>
      <c r="O642">
        <v>1</v>
      </c>
      <c r="P642">
        <v>7</v>
      </c>
      <c r="Q642">
        <v>3</v>
      </c>
    </row>
    <row r="643" spans="1:17" x14ac:dyDescent="0.2">
      <c r="A643" s="2" t="s">
        <v>7</v>
      </c>
      <c r="B643" s="2">
        <v>1642</v>
      </c>
      <c r="C643" s="8" t="s">
        <v>471</v>
      </c>
      <c r="D643" s="8" t="s">
        <v>450</v>
      </c>
      <c r="E643" s="2" t="s">
        <v>10</v>
      </c>
      <c r="F643" s="25" t="s">
        <v>15</v>
      </c>
      <c r="G643" s="2" t="s">
        <v>42</v>
      </c>
      <c r="H643" s="9">
        <v>140</v>
      </c>
      <c r="J643" t="str">
        <f t="shared" ref="J643:J700" si="32">IF(L643&lt;M643,"是","否")</f>
        <v>是</v>
      </c>
      <c r="K643">
        <v>642</v>
      </c>
      <c r="L643">
        <f t="shared" si="30"/>
        <v>4215</v>
      </c>
      <c r="M643">
        <f t="shared" si="31"/>
        <v>4835</v>
      </c>
      <c r="N643">
        <v>13</v>
      </c>
      <c r="O643">
        <v>0</v>
      </c>
      <c r="P643">
        <v>7</v>
      </c>
      <c r="Q643">
        <v>26</v>
      </c>
    </row>
    <row r="644" spans="1:17" x14ac:dyDescent="0.2">
      <c r="A644" s="2" t="s">
        <v>7</v>
      </c>
      <c r="B644" s="2">
        <v>1643</v>
      </c>
      <c r="C644" s="8" t="s">
        <v>451</v>
      </c>
      <c r="D644" s="8" t="s">
        <v>464</v>
      </c>
      <c r="E644" s="2" t="s">
        <v>25</v>
      </c>
      <c r="F644" s="25" t="s">
        <v>15</v>
      </c>
      <c r="G644" s="2" t="s">
        <v>113</v>
      </c>
      <c r="H644" s="9">
        <v>312</v>
      </c>
      <c r="J644" t="str">
        <f t="shared" si="32"/>
        <v>是</v>
      </c>
      <c r="K644">
        <v>643</v>
      </c>
      <c r="L644">
        <f t="shared" si="30"/>
        <v>4220</v>
      </c>
      <c r="M644">
        <f t="shared" si="31"/>
        <v>4270</v>
      </c>
      <c r="N644">
        <v>13</v>
      </c>
      <c r="O644">
        <v>1</v>
      </c>
      <c r="P644">
        <v>7</v>
      </c>
      <c r="Q644">
        <v>3</v>
      </c>
    </row>
    <row r="645" spans="1:17" x14ac:dyDescent="0.2">
      <c r="A645" s="2" t="s">
        <v>97</v>
      </c>
      <c r="B645" s="2">
        <v>1644</v>
      </c>
      <c r="C645" s="8" t="s">
        <v>451</v>
      </c>
      <c r="D645" s="8" t="s">
        <v>421</v>
      </c>
      <c r="E645" s="2" t="s">
        <v>25</v>
      </c>
      <c r="F645" s="25" t="s">
        <v>15</v>
      </c>
      <c r="G645" s="2" t="s">
        <v>16</v>
      </c>
      <c r="H645" s="9">
        <v>378</v>
      </c>
      <c r="J645" t="str">
        <f t="shared" si="32"/>
        <v>是</v>
      </c>
      <c r="K645">
        <v>644</v>
      </c>
      <c r="L645">
        <f t="shared" si="30"/>
        <v>4220</v>
      </c>
      <c r="M645">
        <f t="shared" si="31"/>
        <v>4760</v>
      </c>
      <c r="N645">
        <v>54</v>
      </c>
      <c r="O645">
        <v>1</v>
      </c>
      <c r="P645">
        <v>7</v>
      </c>
      <c r="Q645">
        <v>11</v>
      </c>
    </row>
    <row r="646" spans="1:17" x14ac:dyDescent="0.2">
      <c r="A646" s="2" t="s">
        <v>63</v>
      </c>
      <c r="B646" s="2">
        <v>1645</v>
      </c>
      <c r="C646" s="8" t="s">
        <v>413</v>
      </c>
      <c r="D646" s="8" t="s">
        <v>474</v>
      </c>
      <c r="E646" s="2" t="s">
        <v>25</v>
      </c>
      <c r="F646" s="25" t="s">
        <v>15</v>
      </c>
      <c r="G646" s="2" t="s">
        <v>16</v>
      </c>
      <c r="H646" s="9">
        <v>378</v>
      </c>
      <c r="J646" t="str">
        <f t="shared" si="32"/>
        <v>是</v>
      </c>
      <c r="K646">
        <v>645</v>
      </c>
      <c r="L646">
        <f t="shared" si="30"/>
        <v>4225</v>
      </c>
      <c r="M646">
        <f t="shared" si="31"/>
        <v>4290</v>
      </c>
      <c r="N646">
        <v>23</v>
      </c>
      <c r="O646">
        <v>1</v>
      </c>
      <c r="P646">
        <v>7</v>
      </c>
      <c r="Q646">
        <v>11</v>
      </c>
    </row>
    <row r="647" spans="1:17" x14ac:dyDescent="0.2">
      <c r="A647" s="2" t="s">
        <v>7</v>
      </c>
      <c r="B647" s="2">
        <v>1646</v>
      </c>
      <c r="C647" s="8" t="s">
        <v>413</v>
      </c>
      <c r="D647" s="8" t="s">
        <v>475</v>
      </c>
      <c r="E647" s="10" t="s">
        <v>10</v>
      </c>
      <c r="F647" s="25" t="s">
        <v>15</v>
      </c>
      <c r="G647" s="2" t="s">
        <v>93</v>
      </c>
      <c r="H647" s="9">
        <v>478</v>
      </c>
      <c r="J647" t="str">
        <f t="shared" si="32"/>
        <v>是</v>
      </c>
      <c r="K647">
        <v>646</v>
      </c>
      <c r="L647">
        <f t="shared" si="30"/>
        <v>4225</v>
      </c>
      <c r="M647">
        <f t="shared" si="31"/>
        <v>5090</v>
      </c>
      <c r="N647">
        <v>13</v>
      </c>
      <c r="O647">
        <v>0</v>
      </c>
      <c r="P647">
        <v>7</v>
      </c>
      <c r="Q647">
        <v>17</v>
      </c>
    </row>
    <row r="648" spans="1:17" x14ac:dyDescent="0.2">
      <c r="A648" s="2" t="s">
        <v>7</v>
      </c>
      <c r="B648" s="2">
        <v>1647</v>
      </c>
      <c r="C648" s="8" t="s">
        <v>413</v>
      </c>
      <c r="D648" s="8" t="s">
        <v>476</v>
      </c>
      <c r="E648" s="2" t="s">
        <v>25</v>
      </c>
      <c r="F648" s="25" t="s">
        <v>15</v>
      </c>
      <c r="G648" s="2" t="s">
        <v>113</v>
      </c>
      <c r="H648" s="9">
        <v>312</v>
      </c>
      <c r="J648" t="str">
        <f t="shared" si="32"/>
        <v>是</v>
      </c>
      <c r="K648">
        <v>647</v>
      </c>
      <c r="L648">
        <f t="shared" si="30"/>
        <v>4225</v>
      </c>
      <c r="M648">
        <f t="shared" si="31"/>
        <v>4725</v>
      </c>
      <c r="N648">
        <v>13</v>
      </c>
      <c r="O648">
        <v>1</v>
      </c>
      <c r="P648">
        <v>7</v>
      </c>
      <c r="Q648">
        <v>3</v>
      </c>
    </row>
    <row r="649" spans="1:17" x14ac:dyDescent="0.2">
      <c r="A649" s="2" t="s">
        <v>27</v>
      </c>
      <c r="B649" s="2">
        <v>1648</v>
      </c>
      <c r="C649" s="8" t="s">
        <v>413</v>
      </c>
      <c r="D649" s="8" t="s">
        <v>477</v>
      </c>
      <c r="E649" s="2" t="s">
        <v>25</v>
      </c>
      <c r="F649" s="25" t="s">
        <v>15</v>
      </c>
      <c r="G649" s="2" t="s">
        <v>16</v>
      </c>
      <c r="H649" s="9">
        <v>378</v>
      </c>
      <c r="J649" t="str">
        <f t="shared" si="32"/>
        <v>是</v>
      </c>
      <c r="K649">
        <v>648</v>
      </c>
      <c r="L649">
        <f t="shared" si="30"/>
        <v>4225</v>
      </c>
      <c r="M649">
        <f t="shared" si="31"/>
        <v>4865</v>
      </c>
      <c r="N649">
        <v>10</v>
      </c>
      <c r="O649">
        <v>1</v>
      </c>
      <c r="P649">
        <v>7</v>
      </c>
      <c r="Q649">
        <v>11</v>
      </c>
    </row>
    <row r="650" spans="1:17" x14ac:dyDescent="0.2">
      <c r="A650" s="2" t="s">
        <v>18</v>
      </c>
      <c r="B650" s="2">
        <v>1649</v>
      </c>
      <c r="C650" s="8" t="s">
        <v>414</v>
      </c>
      <c r="D650" s="8" t="s">
        <v>249</v>
      </c>
      <c r="E650" s="2" t="s">
        <v>10</v>
      </c>
      <c r="F650" s="25" t="s">
        <v>11</v>
      </c>
      <c r="G650" s="2" t="s">
        <v>12</v>
      </c>
      <c r="H650" s="9">
        <v>0</v>
      </c>
      <c r="J650" t="str">
        <f t="shared" si="32"/>
        <v>是</v>
      </c>
      <c r="K650">
        <v>649</v>
      </c>
      <c r="L650">
        <f t="shared" si="30"/>
        <v>4230</v>
      </c>
      <c r="M650">
        <f t="shared" si="31"/>
        <v>4490</v>
      </c>
      <c r="N650">
        <v>19</v>
      </c>
      <c r="O650">
        <v>0</v>
      </c>
      <c r="P650">
        <v>4</v>
      </c>
      <c r="Q650">
        <v>23</v>
      </c>
    </row>
    <row r="651" spans="1:17" x14ac:dyDescent="0.2">
      <c r="A651" s="2" t="s">
        <v>7</v>
      </c>
      <c r="B651" s="2">
        <v>1650</v>
      </c>
      <c r="C651" s="8" t="s">
        <v>414</v>
      </c>
      <c r="D651" s="8" t="s">
        <v>477</v>
      </c>
      <c r="E651" s="2" t="s">
        <v>25</v>
      </c>
      <c r="F651" s="25" t="s">
        <v>15</v>
      </c>
      <c r="G651" s="2" t="s">
        <v>91</v>
      </c>
      <c r="H651" s="9">
        <v>252</v>
      </c>
      <c r="J651" t="str">
        <f t="shared" si="32"/>
        <v>是</v>
      </c>
      <c r="K651">
        <v>650</v>
      </c>
      <c r="L651">
        <f t="shared" si="30"/>
        <v>4230</v>
      </c>
      <c r="M651">
        <f t="shared" si="31"/>
        <v>4865</v>
      </c>
      <c r="N651">
        <v>13</v>
      </c>
      <c r="O651">
        <v>1</v>
      </c>
      <c r="P651">
        <v>7</v>
      </c>
      <c r="Q651">
        <v>1</v>
      </c>
    </row>
    <row r="652" spans="1:17" x14ac:dyDescent="0.2">
      <c r="A652" s="2" t="s">
        <v>94</v>
      </c>
      <c r="B652" s="2">
        <v>1651</v>
      </c>
      <c r="C652" s="8" t="s">
        <v>414</v>
      </c>
      <c r="D652" s="8" t="s">
        <v>472</v>
      </c>
      <c r="E652" s="2" t="s">
        <v>25</v>
      </c>
      <c r="F652" s="25" t="s">
        <v>15</v>
      </c>
      <c r="G652" s="2" t="s">
        <v>113</v>
      </c>
      <c r="H652" s="9">
        <v>312</v>
      </c>
      <c r="J652" t="str">
        <f t="shared" si="32"/>
        <v>是</v>
      </c>
      <c r="K652">
        <v>651</v>
      </c>
      <c r="L652">
        <f t="shared" si="30"/>
        <v>4230</v>
      </c>
      <c r="M652">
        <f t="shared" si="31"/>
        <v>4735</v>
      </c>
      <c r="N652">
        <v>24</v>
      </c>
      <c r="O652">
        <v>1</v>
      </c>
      <c r="P652">
        <v>7</v>
      </c>
      <c r="Q652">
        <v>3</v>
      </c>
    </row>
    <row r="653" spans="1:17" x14ac:dyDescent="0.2">
      <c r="A653" s="2" t="s">
        <v>250</v>
      </c>
      <c r="B653" s="2">
        <v>1652</v>
      </c>
      <c r="C653" s="8" t="s">
        <v>478</v>
      </c>
      <c r="D653" s="8" t="s">
        <v>474</v>
      </c>
      <c r="E653" s="2" t="s">
        <v>25</v>
      </c>
      <c r="F653" s="25" t="s">
        <v>15</v>
      </c>
      <c r="G653" s="2" t="s">
        <v>113</v>
      </c>
      <c r="H653" s="9">
        <v>312</v>
      </c>
      <c r="J653" t="str">
        <f t="shared" si="32"/>
        <v>是</v>
      </c>
      <c r="K653">
        <v>652</v>
      </c>
      <c r="L653">
        <f t="shared" si="30"/>
        <v>4235</v>
      </c>
      <c r="M653">
        <f t="shared" si="31"/>
        <v>4290</v>
      </c>
      <c r="N653">
        <v>42</v>
      </c>
      <c r="O653">
        <v>1</v>
      </c>
      <c r="P653">
        <v>7</v>
      </c>
      <c r="Q653">
        <v>3</v>
      </c>
    </row>
    <row r="654" spans="1:17" x14ac:dyDescent="0.2">
      <c r="A654" s="2" t="s">
        <v>27</v>
      </c>
      <c r="B654" s="2">
        <v>1653</v>
      </c>
      <c r="C654" s="8" t="s">
        <v>478</v>
      </c>
      <c r="D654" s="8" t="s">
        <v>452</v>
      </c>
      <c r="E654" s="2" t="s">
        <v>25</v>
      </c>
      <c r="F654" s="25" t="s">
        <v>15</v>
      </c>
      <c r="G654" s="2" t="s">
        <v>91</v>
      </c>
      <c r="H654" s="9">
        <v>252</v>
      </c>
      <c r="J654" t="str">
        <f t="shared" si="32"/>
        <v>是</v>
      </c>
      <c r="K654">
        <v>653</v>
      </c>
      <c r="L654">
        <f t="shared" si="30"/>
        <v>4235</v>
      </c>
      <c r="M654">
        <f t="shared" si="31"/>
        <v>4805</v>
      </c>
      <c r="N654">
        <v>10</v>
      </c>
      <c r="O654">
        <v>1</v>
      </c>
      <c r="P654">
        <v>7</v>
      </c>
      <c r="Q654">
        <v>1</v>
      </c>
    </row>
    <row r="655" spans="1:17" x14ac:dyDescent="0.2">
      <c r="A655" s="2" t="s">
        <v>7</v>
      </c>
      <c r="B655" s="2">
        <v>1654</v>
      </c>
      <c r="C655" s="8" t="s">
        <v>478</v>
      </c>
      <c r="D655" s="8" t="s">
        <v>406</v>
      </c>
      <c r="E655" s="2" t="s">
        <v>25</v>
      </c>
      <c r="F655" s="25" t="s">
        <v>15</v>
      </c>
      <c r="G655" s="2" t="s">
        <v>113</v>
      </c>
      <c r="H655" s="9">
        <v>312</v>
      </c>
      <c r="J655" t="str">
        <f t="shared" si="32"/>
        <v>是</v>
      </c>
      <c r="K655">
        <v>654</v>
      </c>
      <c r="L655">
        <f t="shared" si="30"/>
        <v>4235</v>
      </c>
      <c r="M655">
        <f t="shared" si="31"/>
        <v>4850</v>
      </c>
      <c r="N655">
        <v>13</v>
      </c>
      <c r="O655">
        <v>1</v>
      </c>
      <c r="P655">
        <v>7</v>
      </c>
      <c r="Q655">
        <v>3</v>
      </c>
    </row>
    <row r="656" spans="1:17" x14ac:dyDescent="0.2">
      <c r="A656" s="2" t="s">
        <v>27</v>
      </c>
      <c r="B656" s="2">
        <v>1655</v>
      </c>
      <c r="C656" s="8" t="s">
        <v>478</v>
      </c>
      <c r="D656" s="8" t="s">
        <v>425</v>
      </c>
      <c r="E656" s="2" t="s">
        <v>25</v>
      </c>
      <c r="F656" s="25" t="s">
        <v>15</v>
      </c>
      <c r="G656" s="2" t="s">
        <v>71</v>
      </c>
      <c r="H656" s="9">
        <v>268</v>
      </c>
      <c r="J656" t="str">
        <f t="shared" si="32"/>
        <v>是</v>
      </c>
      <c r="K656">
        <v>655</v>
      </c>
      <c r="L656">
        <f t="shared" si="30"/>
        <v>4235</v>
      </c>
      <c r="M656">
        <f t="shared" si="31"/>
        <v>4790</v>
      </c>
      <c r="N656">
        <v>10</v>
      </c>
      <c r="O656">
        <v>1</v>
      </c>
      <c r="P656">
        <v>7</v>
      </c>
      <c r="Q656">
        <v>12</v>
      </c>
    </row>
    <row r="657" spans="1:20" x14ac:dyDescent="0.2">
      <c r="A657" s="2" t="s">
        <v>97</v>
      </c>
      <c r="B657" s="2">
        <v>1656</v>
      </c>
      <c r="C657" s="8" t="s">
        <v>459</v>
      </c>
      <c r="D657" s="8" t="s">
        <v>422</v>
      </c>
      <c r="E657" s="2" t="s">
        <v>25</v>
      </c>
      <c r="F657" s="25" t="s">
        <v>15</v>
      </c>
      <c r="G657" s="2" t="s">
        <v>113</v>
      </c>
      <c r="H657" s="9">
        <v>312</v>
      </c>
      <c r="J657" t="str">
        <f t="shared" si="32"/>
        <v>是</v>
      </c>
      <c r="K657">
        <v>656</v>
      </c>
      <c r="L657">
        <f t="shared" si="30"/>
        <v>4240</v>
      </c>
      <c r="M657">
        <f t="shared" si="31"/>
        <v>4755</v>
      </c>
      <c r="N657">
        <v>54</v>
      </c>
      <c r="O657">
        <v>1</v>
      </c>
      <c r="P657">
        <v>7</v>
      </c>
      <c r="Q657">
        <v>3</v>
      </c>
    </row>
    <row r="658" spans="1:20" x14ac:dyDescent="0.2">
      <c r="A658" s="2" t="s">
        <v>7</v>
      </c>
      <c r="B658" s="2">
        <v>1657</v>
      </c>
      <c r="C658" s="8" t="s">
        <v>459</v>
      </c>
      <c r="D658" s="8" t="s">
        <v>479</v>
      </c>
      <c r="E658" s="2" t="s">
        <v>25</v>
      </c>
      <c r="F658" s="25" t="s">
        <v>15</v>
      </c>
      <c r="G658" s="2" t="s">
        <v>16</v>
      </c>
      <c r="H658" s="9">
        <v>378</v>
      </c>
      <c r="J658" t="str">
        <f t="shared" si="32"/>
        <v>是</v>
      </c>
      <c r="K658">
        <v>657</v>
      </c>
      <c r="L658">
        <f t="shared" si="30"/>
        <v>4240</v>
      </c>
      <c r="M658">
        <f t="shared" si="31"/>
        <v>4895</v>
      </c>
      <c r="N658">
        <v>13</v>
      </c>
      <c r="O658">
        <v>1</v>
      </c>
      <c r="P658">
        <v>7</v>
      </c>
      <c r="Q658">
        <v>11</v>
      </c>
    </row>
    <row r="659" spans="1:20" x14ac:dyDescent="0.2">
      <c r="A659" s="2" t="s">
        <v>7</v>
      </c>
      <c r="B659" s="2">
        <v>1658</v>
      </c>
      <c r="C659" s="8" t="s">
        <v>480</v>
      </c>
      <c r="D659" s="8" t="s">
        <v>481</v>
      </c>
      <c r="E659" s="2" t="s">
        <v>25</v>
      </c>
      <c r="F659" s="25" t="s">
        <v>15</v>
      </c>
      <c r="G659" s="2" t="s">
        <v>82</v>
      </c>
      <c r="H659" s="9">
        <v>362</v>
      </c>
      <c r="J659" t="str">
        <f t="shared" si="32"/>
        <v>是</v>
      </c>
      <c r="K659">
        <v>658</v>
      </c>
      <c r="L659">
        <f t="shared" si="30"/>
        <v>4245</v>
      </c>
      <c r="M659">
        <f t="shared" si="31"/>
        <v>4295</v>
      </c>
      <c r="N659">
        <v>13</v>
      </c>
      <c r="O659">
        <v>1</v>
      </c>
      <c r="P659">
        <v>7</v>
      </c>
      <c r="Q659">
        <v>4</v>
      </c>
    </row>
    <row r="660" spans="1:20" x14ac:dyDescent="0.2">
      <c r="A660" s="2" t="s">
        <v>7</v>
      </c>
      <c r="B660" s="2">
        <v>1659</v>
      </c>
      <c r="C660" s="8" t="s">
        <v>480</v>
      </c>
      <c r="D660" s="8" t="s">
        <v>452</v>
      </c>
      <c r="E660" s="2" t="s">
        <v>25</v>
      </c>
      <c r="F660" s="25" t="s">
        <v>15</v>
      </c>
      <c r="G660" s="2" t="s">
        <v>82</v>
      </c>
      <c r="H660" s="9">
        <v>362</v>
      </c>
      <c r="J660" t="str">
        <f t="shared" si="32"/>
        <v>是</v>
      </c>
      <c r="K660">
        <v>659</v>
      </c>
      <c r="L660">
        <f t="shared" si="30"/>
        <v>4245</v>
      </c>
      <c r="M660">
        <f t="shared" si="31"/>
        <v>4805</v>
      </c>
      <c r="N660">
        <v>13</v>
      </c>
      <c r="O660">
        <v>1</v>
      </c>
      <c r="P660">
        <v>7</v>
      </c>
      <c r="Q660">
        <v>4</v>
      </c>
    </row>
    <row r="661" spans="1:20" x14ac:dyDescent="0.2">
      <c r="A661" s="2" t="s">
        <v>7</v>
      </c>
      <c r="B661" s="2">
        <v>1660</v>
      </c>
      <c r="C661" s="8" t="s">
        <v>482</v>
      </c>
      <c r="D661" s="8" t="s">
        <v>423</v>
      </c>
      <c r="E661" s="2" t="s">
        <v>25</v>
      </c>
      <c r="F661" s="25" t="s">
        <v>15</v>
      </c>
      <c r="G661" s="2" t="s">
        <v>16</v>
      </c>
      <c r="H661" s="9">
        <v>378</v>
      </c>
      <c r="J661" t="str">
        <f t="shared" si="32"/>
        <v>是</v>
      </c>
      <c r="K661">
        <v>660</v>
      </c>
      <c r="L661">
        <f t="shared" si="30"/>
        <v>4250</v>
      </c>
      <c r="M661">
        <f t="shared" si="31"/>
        <v>4820</v>
      </c>
      <c r="N661">
        <v>13</v>
      </c>
      <c r="O661">
        <v>1</v>
      </c>
      <c r="P661">
        <v>7</v>
      </c>
      <c r="Q661">
        <v>11</v>
      </c>
    </row>
    <row r="662" spans="1:20" x14ac:dyDescent="0.2">
      <c r="A662" s="2" t="s">
        <v>7</v>
      </c>
      <c r="B662" s="2">
        <v>1661</v>
      </c>
      <c r="C662" s="8" t="s">
        <v>482</v>
      </c>
      <c r="D662" s="8" t="s">
        <v>391</v>
      </c>
      <c r="E662" s="2" t="s">
        <v>25</v>
      </c>
      <c r="F662" s="25" t="s">
        <v>15</v>
      </c>
      <c r="G662" s="2" t="s">
        <v>51</v>
      </c>
      <c r="H662" s="9">
        <v>606</v>
      </c>
      <c r="J662" t="str">
        <f t="shared" si="32"/>
        <v>是</v>
      </c>
      <c r="K662">
        <v>661</v>
      </c>
      <c r="L662">
        <f t="shared" si="30"/>
        <v>4250</v>
      </c>
      <c r="M662">
        <f t="shared" si="31"/>
        <v>4920</v>
      </c>
      <c r="N662">
        <v>13</v>
      </c>
      <c r="O662">
        <v>1</v>
      </c>
      <c r="P662">
        <v>7</v>
      </c>
      <c r="Q662">
        <v>6</v>
      </c>
    </row>
    <row r="663" spans="1:20" x14ac:dyDescent="0.2">
      <c r="A663" s="2" t="s">
        <v>7</v>
      </c>
      <c r="B663" s="2">
        <v>1662</v>
      </c>
      <c r="C663" s="8" t="s">
        <v>456</v>
      </c>
      <c r="D663" s="8" t="s">
        <v>418</v>
      </c>
      <c r="E663" s="2" t="s">
        <v>25</v>
      </c>
      <c r="F663" s="25" t="s">
        <v>15</v>
      </c>
      <c r="G663" s="2" t="s">
        <v>113</v>
      </c>
      <c r="H663" s="9">
        <v>312</v>
      </c>
      <c r="J663" t="str">
        <f t="shared" si="32"/>
        <v>是</v>
      </c>
      <c r="K663">
        <v>662</v>
      </c>
      <c r="L663">
        <f t="shared" si="30"/>
        <v>4255</v>
      </c>
      <c r="M663">
        <f t="shared" si="31"/>
        <v>4815</v>
      </c>
      <c r="N663">
        <v>13</v>
      </c>
      <c r="O663">
        <v>1</v>
      </c>
      <c r="P663">
        <v>7</v>
      </c>
      <c r="Q663">
        <v>3</v>
      </c>
    </row>
    <row r="664" spans="1:20" x14ac:dyDescent="0.2">
      <c r="A664" s="2" t="s">
        <v>7</v>
      </c>
      <c r="B664" s="2">
        <v>1663</v>
      </c>
      <c r="C664" s="8" t="s">
        <v>456</v>
      </c>
      <c r="D664" s="8" t="s">
        <v>462</v>
      </c>
      <c r="E664" s="2" t="s">
        <v>25</v>
      </c>
      <c r="F664" s="25" t="s">
        <v>15</v>
      </c>
      <c r="G664" s="2" t="s">
        <v>42</v>
      </c>
      <c r="H664" s="9">
        <v>140</v>
      </c>
      <c r="J664" t="str">
        <f t="shared" si="32"/>
        <v>是</v>
      </c>
      <c r="K664">
        <v>663</v>
      </c>
      <c r="L664">
        <f t="shared" si="30"/>
        <v>4255</v>
      </c>
      <c r="M664">
        <f t="shared" si="31"/>
        <v>4750</v>
      </c>
      <c r="N664">
        <v>13</v>
      </c>
      <c r="O664">
        <v>1</v>
      </c>
      <c r="P664">
        <v>7</v>
      </c>
      <c r="Q664">
        <v>26</v>
      </c>
    </row>
    <row r="665" spans="1:20" x14ac:dyDescent="0.2">
      <c r="A665" s="2" t="s">
        <v>7</v>
      </c>
      <c r="B665" s="2">
        <v>1664</v>
      </c>
      <c r="C665" s="8" t="s">
        <v>371</v>
      </c>
      <c r="D665" s="8" t="s">
        <v>410</v>
      </c>
      <c r="E665" s="2" t="s">
        <v>25</v>
      </c>
      <c r="F665" s="25" t="s">
        <v>15</v>
      </c>
      <c r="G665" s="2" t="s">
        <v>16</v>
      </c>
      <c r="H665" s="9">
        <v>378</v>
      </c>
      <c r="J665" t="str">
        <f t="shared" si="32"/>
        <v>是</v>
      </c>
      <c r="K665">
        <v>664</v>
      </c>
      <c r="L665">
        <f t="shared" si="30"/>
        <v>4260</v>
      </c>
      <c r="M665">
        <f t="shared" si="31"/>
        <v>4880</v>
      </c>
      <c r="N665">
        <v>13</v>
      </c>
      <c r="O665">
        <v>1</v>
      </c>
      <c r="P665">
        <v>7</v>
      </c>
      <c r="Q665">
        <v>11</v>
      </c>
    </row>
    <row r="666" spans="1:20" x14ac:dyDescent="0.2">
      <c r="A666" s="2" t="s">
        <v>7</v>
      </c>
      <c r="B666" s="2">
        <v>1665</v>
      </c>
      <c r="C666" s="8" t="s">
        <v>371</v>
      </c>
      <c r="D666" s="8" t="s">
        <v>483</v>
      </c>
      <c r="E666" s="2" t="s">
        <v>10</v>
      </c>
      <c r="F666" s="25" t="s">
        <v>15</v>
      </c>
      <c r="G666" s="2" t="s">
        <v>42</v>
      </c>
      <c r="H666" s="9">
        <v>140</v>
      </c>
      <c r="J666" t="str">
        <f t="shared" si="32"/>
        <v>是</v>
      </c>
      <c r="K666">
        <v>665</v>
      </c>
      <c r="L666">
        <f t="shared" si="30"/>
        <v>4260</v>
      </c>
      <c r="M666">
        <f t="shared" si="31"/>
        <v>4905</v>
      </c>
      <c r="N666">
        <v>13</v>
      </c>
      <c r="O666">
        <v>0</v>
      </c>
      <c r="P666">
        <v>7</v>
      </c>
      <c r="Q666">
        <v>26</v>
      </c>
    </row>
    <row r="667" spans="1:20" x14ac:dyDescent="0.2">
      <c r="A667" s="2" t="s">
        <v>18</v>
      </c>
      <c r="B667" s="2">
        <v>1666</v>
      </c>
      <c r="C667" s="8" t="s">
        <v>371</v>
      </c>
      <c r="D667" s="8" t="s">
        <v>484</v>
      </c>
      <c r="E667" s="2" t="s">
        <v>10</v>
      </c>
      <c r="F667" s="25" t="s">
        <v>11</v>
      </c>
      <c r="G667" s="2" t="s">
        <v>21</v>
      </c>
      <c r="H667" s="9">
        <v>0</v>
      </c>
      <c r="J667" t="str">
        <f t="shared" si="32"/>
        <v>是</v>
      </c>
      <c r="K667">
        <v>666</v>
      </c>
      <c r="L667">
        <f t="shared" si="30"/>
        <v>4260</v>
      </c>
      <c r="M667">
        <f t="shared" si="31"/>
        <v>4400</v>
      </c>
      <c r="N667">
        <v>19</v>
      </c>
      <c r="O667">
        <v>0</v>
      </c>
      <c r="P667">
        <v>4</v>
      </c>
      <c r="Q667">
        <v>29</v>
      </c>
    </row>
    <row r="668" spans="1:20" s="7" customFormat="1" x14ac:dyDescent="0.2">
      <c r="A668" s="11" t="s">
        <v>97</v>
      </c>
      <c r="B668" s="2">
        <v>1667</v>
      </c>
      <c r="C668" s="12" t="s">
        <v>396</v>
      </c>
      <c r="D668" s="12" t="s">
        <v>432</v>
      </c>
      <c r="E668" s="13" t="s">
        <v>25</v>
      </c>
      <c r="F668" s="27" t="s">
        <v>15</v>
      </c>
      <c r="G668" s="11" t="s">
        <v>113</v>
      </c>
      <c r="H668" s="14">
        <v>312</v>
      </c>
      <c r="J668" t="str">
        <f t="shared" si="32"/>
        <v>是</v>
      </c>
      <c r="K668">
        <v>667</v>
      </c>
      <c r="L668">
        <f t="shared" si="30"/>
        <v>4145</v>
      </c>
      <c r="M668">
        <f t="shared" si="31"/>
        <v>4205</v>
      </c>
      <c r="N668" s="7">
        <v>54</v>
      </c>
      <c r="O668" s="7">
        <v>1</v>
      </c>
      <c r="P668" s="7">
        <v>7</v>
      </c>
      <c r="Q668" s="7">
        <v>3</v>
      </c>
      <c r="S668"/>
      <c r="T668"/>
    </row>
    <row r="669" spans="1:20" x14ac:dyDescent="0.2">
      <c r="A669" s="2" t="s">
        <v>94</v>
      </c>
      <c r="B669" s="2">
        <v>1668</v>
      </c>
      <c r="C669" s="8" t="s">
        <v>377</v>
      </c>
      <c r="D669" s="8" t="s">
        <v>468</v>
      </c>
      <c r="E669" s="2" t="s">
        <v>25</v>
      </c>
      <c r="F669" s="25" t="s">
        <v>15</v>
      </c>
      <c r="G669" s="2" t="s">
        <v>113</v>
      </c>
      <c r="H669" s="9">
        <v>312</v>
      </c>
      <c r="J669" t="str">
        <f t="shared" si="32"/>
        <v>是</v>
      </c>
      <c r="K669">
        <v>668</v>
      </c>
      <c r="L669">
        <f t="shared" si="30"/>
        <v>4265</v>
      </c>
      <c r="M669">
        <f t="shared" si="31"/>
        <v>4315</v>
      </c>
      <c r="N669">
        <v>24</v>
      </c>
      <c r="O669">
        <v>1</v>
      </c>
      <c r="P669">
        <v>7</v>
      </c>
      <c r="Q669">
        <v>3</v>
      </c>
    </row>
    <row r="670" spans="1:20" x14ac:dyDescent="0.2">
      <c r="A670" s="2" t="s">
        <v>97</v>
      </c>
      <c r="B670" s="2">
        <v>1669</v>
      </c>
      <c r="C670" s="8" t="s">
        <v>377</v>
      </c>
      <c r="D670" s="8" t="s">
        <v>445</v>
      </c>
      <c r="E670" s="2" t="s">
        <v>25</v>
      </c>
      <c r="F670" s="25" t="s">
        <v>15</v>
      </c>
      <c r="G670" s="2" t="s">
        <v>113</v>
      </c>
      <c r="H670" s="9">
        <v>312</v>
      </c>
      <c r="J670" t="str">
        <f t="shared" si="32"/>
        <v>是</v>
      </c>
      <c r="K670">
        <v>669</v>
      </c>
      <c r="L670">
        <f t="shared" si="30"/>
        <v>4265</v>
      </c>
      <c r="M670">
        <f t="shared" si="31"/>
        <v>4775</v>
      </c>
      <c r="N670">
        <v>54</v>
      </c>
      <c r="O670">
        <v>1</v>
      </c>
      <c r="P670">
        <v>7</v>
      </c>
      <c r="Q670">
        <v>3</v>
      </c>
    </row>
    <row r="671" spans="1:20" x14ac:dyDescent="0.2">
      <c r="A671" s="2" t="s">
        <v>63</v>
      </c>
      <c r="B671" s="2">
        <v>1670</v>
      </c>
      <c r="C671" s="8" t="s">
        <v>464</v>
      </c>
      <c r="D671" s="8" t="s">
        <v>485</v>
      </c>
      <c r="E671" s="2" t="s">
        <v>25</v>
      </c>
      <c r="F671" s="25" t="s">
        <v>15</v>
      </c>
      <c r="G671" s="2" t="s">
        <v>16</v>
      </c>
      <c r="H671" s="9">
        <v>378</v>
      </c>
      <c r="J671" t="str">
        <f t="shared" si="32"/>
        <v>是</v>
      </c>
      <c r="K671">
        <v>670</v>
      </c>
      <c r="L671">
        <f t="shared" si="30"/>
        <v>4270</v>
      </c>
      <c r="M671">
        <f t="shared" si="31"/>
        <v>4740</v>
      </c>
      <c r="N671">
        <v>23</v>
      </c>
      <c r="O671">
        <v>1</v>
      </c>
      <c r="P671">
        <v>7</v>
      </c>
      <c r="Q671">
        <v>11</v>
      </c>
    </row>
    <row r="672" spans="1:20" x14ac:dyDescent="0.2">
      <c r="A672" s="2" t="s">
        <v>224</v>
      </c>
      <c r="B672" s="2">
        <v>1671</v>
      </c>
      <c r="C672" s="8" t="s">
        <v>464</v>
      </c>
      <c r="D672" s="8" t="s">
        <v>468</v>
      </c>
      <c r="E672" s="2" t="s">
        <v>10</v>
      </c>
      <c r="F672" s="25" t="s">
        <v>15</v>
      </c>
      <c r="G672" s="2" t="s">
        <v>113</v>
      </c>
      <c r="H672" s="9">
        <v>312</v>
      </c>
      <c r="J672" t="str">
        <f t="shared" si="32"/>
        <v>是</v>
      </c>
      <c r="K672">
        <v>671</v>
      </c>
      <c r="L672">
        <f t="shared" si="30"/>
        <v>4270</v>
      </c>
      <c r="M672">
        <f t="shared" si="31"/>
        <v>4315</v>
      </c>
      <c r="N672">
        <v>17</v>
      </c>
      <c r="O672">
        <v>0</v>
      </c>
      <c r="P672">
        <v>7</v>
      </c>
      <c r="Q672">
        <v>3</v>
      </c>
    </row>
    <row r="673" spans="1:17" x14ac:dyDescent="0.2">
      <c r="A673" s="2" t="s">
        <v>165</v>
      </c>
      <c r="B673" s="2">
        <v>1672</v>
      </c>
      <c r="C673" s="8" t="s">
        <v>464</v>
      </c>
      <c r="D673" s="8" t="s">
        <v>425</v>
      </c>
      <c r="E673" s="2" t="s">
        <v>25</v>
      </c>
      <c r="F673" s="25" t="s">
        <v>15</v>
      </c>
      <c r="G673" s="2" t="s">
        <v>16</v>
      </c>
      <c r="H673" s="9">
        <v>378</v>
      </c>
      <c r="J673" t="str">
        <f t="shared" si="32"/>
        <v>是</v>
      </c>
      <c r="K673">
        <v>672</v>
      </c>
      <c r="L673">
        <f t="shared" si="30"/>
        <v>4270</v>
      </c>
      <c r="M673">
        <f t="shared" si="31"/>
        <v>4790</v>
      </c>
      <c r="N673">
        <v>18</v>
      </c>
      <c r="O673">
        <v>1</v>
      </c>
      <c r="P673">
        <v>7</v>
      </c>
      <c r="Q673">
        <v>11</v>
      </c>
    </row>
    <row r="674" spans="1:17" x14ac:dyDescent="0.2">
      <c r="A674" s="2" t="s">
        <v>18</v>
      </c>
      <c r="B674" s="2">
        <v>1673</v>
      </c>
      <c r="C674" s="8" t="s">
        <v>464</v>
      </c>
      <c r="D674" s="8" t="s">
        <v>486</v>
      </c>
      <c r="E674" s="2" t="s">
        <v>10</v>
      </c>
      <c r="F674" s="25" t="s">
        <v>11</v>
      </c>
      <c r="G674" s="2" t="s">
        <v>21</v>
      </c>
      <c r="H674" s="9">
        <v>0</v>
      </c>
      <c r="J674" t="str">
        <f t="shared" si="32"/>
        <v>是</v>
      </c>
      <c r="K674">
        <v>673</v>
      </c>
      <c r="L674">
        <f t="shared" si="30"/>
        <v>4270</v>
      </c>
      <c r="M674">
        <f t="shared" si="31"/>
        <v>4415</v>
      </c>
      <c r="N674">
        <v>19</v>
      </c>
      <c r="O674">
        <v>0</v>
      </c>
      <c r="P674">
        <v>4</v>
      </c>
      <c r="Q674">
        <v>29</v>
      </c>
    </row>
    <row r="675" spans="1:17" x14ac:dyDescent="0.2">
      <c r="A675" s="2" t="s">
        <v>7</v>
      </c>
      <c r="B675" s="2">
        <v>1674</v>
      </c>
      <c r="C675" s="8" t="s">
        <v>487</v>
      </c>
      <c r="D675" s="8" t="s">
        <v>443</v>
      </c>
      <c r="E675" s="2" t="s">
        <v>25</v>
      </c>
      <c r="F675" s="25" t="s">
        <v>15</v>
      </c>
      <c r="G675" s="2" t="s">
        <v>113</v>
      </c>
      <c r="H675" s="9">
        <v>312</v>
      </c>
      <c r="J675" t="str">
        <f t="shared" si="32"/>
        <v>是</v>
      </c>
      <c r="K675">
        <v>674</v>
      </c>
      <c r="L675">
        <f t="shared" si="30"/>
        <v>4275</v>
      </c>
      <c r="M675">
        <f t="shared" si="31"/>
        <v>4885</v>
      </c>
      <c r="N675">
        <v>13</v>
      </c>
      <c r="O675">
        <v>1</v>
      </c>
      <c r="P675">
        <v>7</v>
      </c>
      <c r="Q675">
        <v>3</v>
      </c>
    </row>
    <row r="676" spans="1:17" x14ac:dyDescent="0.2">
      <c r="A676" s="2" t="s">
        <v>63</v>
      </c>
      <c r="B676" s="2">
        <v>1675</v>
      </c>
      <c r="C676" s="8" t="s">
        <v>487</v>
      </c>
      <c r="D676" s="8" t="s">
        <v>453</v>
      </c>
      <c r="E676" s="2" t="s">
        <v>25</v>
      </c>
      <c r="F676" s="25" t="s">
        <v>15</v>
      </c>
      <c r="G676" s="2" t="s">
        <v>71</v>
      </c>
      <c r="H676" s="9">
        <v>268</v>
      </c>
      <c r="J676" t="str">
        <f t="shared" si="32"/>
        <v>是</v>
      </c>
      <c r="K676">
        <v>675</v>
      </c>
      <c r="L676">
        <f t="shared" si="30"/>
        <v>4275</v>
      </c>
      <c r="M676">
        <f t="shared" si="31"/>
        <v>4780</v>
      </c>
      <c r="N676">
        <v>23</v>
      </c>
      <c r="O676">
        <v>1</v>
      </c>
      <c r="P676">
        <v>7</v>
      </c>
      <c r="Q676">
        <v>12</v>
      </c>
    </row>
    <row r="677" spans="1:17" x14ac:dyDescent="0.2">
      <c r="A677" s="2" t="s">
        <v>27</v>
      </c>
      <c r="B677" s="2">
        <v>1676</v>
      </c>
      <c r="C677" s="8" t="s">
        <v>487</v>
      </c>
      <c r="D677" s="8" t="s">
        <v>422</v>
      </c>
      <c r="E677" s="2" t="s">
        <v>25</v>
      </c>
      <c r="F677" s="25" t="s">
        <v>15</v>
      </c>
      <c r="G677" s="2" t="s">
        <v>71</v>
      </c>
      <c r="H677" s="9">
        <v>268</v>
      </c>
      <c r="J677" t="str">
        <f t="shared" si="32"/>
        <v>是</v>
      </c>
      <c r="K677">
        <v>676</v>
      </c>
      <c r="L677">
        <f t="shared" si="30"/>
        <v>4275</v>
      </c>
      <c r="M677">
        <f t="shared" si="31"/>
        <v>4755</v>
      </c>
      <c r="N677">
        <v>10</v>
      </c>
      <c r="O677">
        <v>1</v>
      </c>
      <c r="P677">
        <v>7</v>
      </c>
      <c r="Q677">
        <v>12</v>
      </c>
    </row>
    <row r="678" spans="1:17" x14ac:dyDescent="0.2">
      <c r="A678" s="2" t="s">
        <v>7</v>
      </c>
      <c r="B678" s="2">
        <v>1677</v>
      </c>
      <c r="C678" s="8" t="s">
        <v>363</v>
      </c>
      <c r="D678" s="8" t="s">
        <v>453</v>
      </c>
      <c r="E678" s="2" t="s">
        <v>25</v>
      </c>
      <c r="F678" s="25" t="s">
        <v>15</v>
      </c>
      <c r="G678" s="2" t="s">
        <v>113</v>
      </c>
      <c r="H678" s="9">
        <v>312</v>
      </c>
      <c r="J678" t="str">
        <f t="shared" si="32"/>
        <v>是</v>
      </c>
      <c r="K678">
        <v>677</v>
      </c>
      <c r="L678">
        <f t="shared" si="30"/>
        <v>4280</v>
      </c>
      <c r="M678">
        <f t="shared" si="31"/>
        <v>4780</v>
      </c>
      <c r="N678">
        <v>13</v>
      </c>
      <c r="O678">
        <v>1</v>
      </c>
      <c r="P678">
        <v>7</v>
      </c>
      <c r="Q678">
        <v>3</v>
      </c>
    </row>
    <row r="679" spans="1:17" x14ac:dyDescent="0.2">
      <c r="A679" s="2" t="s">
        <v>168</v>
      </c>
      <c r="B679" s="2">
        <v>1678</v>
      </c>
      <c r="C679" s="8" t="s">
        <v>363</v>
      </c>
      <c r="D679" s="8" t="s">
        <v>439</v>
      </c>
      <c r="E679" s="2" t="s">
        <v>10</v>
      </c>
      <c r="F679" s="25" t="s">
        <v>15</v>
      </c>
      <c r="G679" s="2" t="s">
        <v>113</v>
      </c>
      <c r="H679" s="9">
        <v>312</v>
      </c>
      <c r="J679" t="str">
        <f t="shared" si="32"/>
        <v>是</v>
      </c>
      <c r="K679">
        <v>678</v>
      </c>
      <c r="L679">
        <f t="shared" si="30"/>
        <v>4280</v>
      </c>
      <c r="M679">
        <f t="shared" si="31"/>
        <v>4330</v>
      </c>
      <c r="N679">
        <v>6</v>
      </c>
      <c r="O679">
        <v>0</v>
      </c>
      <c r="P679">
        <v>7</v>
      </c>
      <c r="Q679">
        <v>3</v>
      </c>
    </row>
    <row r="680" spans="1:17" x14ac:dyDescent="0.2">
      <c r="A680" s="2" t="s">
        <v>7</v>
      </c>
      <c r="B680" s="2">
        <v>1679</v>
      </c>
      <c r="C680" s="8" t="s">
        <v>363</v>
      </c>
      <c r="D680" s="8" t="s">
        <v>430</v>
      </c>
      <c r="E680" s="2" t="s">
        <v>25</v>
      </c>
      <c r="F680" s="25" t="s">
        <v>15</v>
      </c>
      <c r="G680" s="2" t="s">
        <v>16</v>
      </c>
      <c r="H680" s="9">
        <v>378</v>
      </c>
      <c r="J680" t="str">
        <f t="shared" si="32"/>
        <v>是</v>
      </c>
      <c r="K680">
        <v>679</v>
      </c>
      <c r="L680">
        <f t="shared" si="30"/>
        <v>4280</v>
      </c>
      <c r="M680">
        <f t="shared" si="31"/>
        <v>4925</v>
      </c>
      <c r="N680">
        <v>13</v>
      </c>
      <c r="O680">
        <v>1</v>
      </c>
      <c r="P680">
        <v>7</v>
      </c>
      <c r="Q680">
        <v>11</v>
      </c>
    </row>
    <row r="681" spans="1:17" x14ac:dyDescent="0.2">
      <c r="A681" s="2" t="s">
        <v>7</v>
      </c>
      <c r="B681" s="2">
        <v>1680</v>
      </c>
      <c r="C681" s="8" t="s">
        <v>363</v>
      </c>
      <c r="D681" s="8" t="s">
        <v>372</v>
      </c>
      <c r="E681" s="2" t="s">
        <v>25</v>
      </c>
      <c r="F681" s="25" t="s">
        <v>15</v>
      </c>
      <c r="G681" s="2" t="s">
        <v>113</v>
      </c>
      <c r="H681" s="9">
        <v>312</v>
      </c>
      <c r="J681" t="str">
        <f t="shared" si="32"/>
        <v>是</v>
      </c>
      <c r="K681">
        <v>680</v>
      </c>
      <c r="L681">
        <f t="shared" si="30"/>
        <v>4280</v>
      </c>
      <c r="M681">
        <f t="shared" si="31"/>
        <v>4825</v>
      </c>
      <c r="N681">
        <v>13</v>
      </c>
      <c r="O681">
        <v>1</v>
      </c>
      <c r="P681">
        <v>7</v>
      </c>
      <c r="Q681">
        <v>3</v>
      </c>
    </row>
    <row r="682" spans="1:17" x14ac:dyDescent="0.2">
      <c r="A682" s="2" t="s">
        <v>97</v>
      </c>
      <c r="B682" s="2">
        <v>1681</v>
      </c>
      <c r="C682" s="8" t="s">
        <v>488</v>
      </c>
      <c r="D682" s="8" t="s">
        <v>476</v>
      </c>
      <c r="E682" s="2" t="s">
        <v>25</v>
      </c>
      <c r="F682" s="25" t="s">
        <v>15</v>
      </c>
      <c r="G682" s="2" t="s">
        <v>113</v>
      </c>
      <c r="H682" s="9">
        <v>312</v>
      </c>
      <c r="J682" t="str">
        <f t="shared" si="32"/>
        <v>是</v>
      </c>
      <c r="K682">
        <v>681</v>
      </c>
      <c r="L682">
        <f t="shared" si="30"/>
        <v>4285</v>
      </c>
      <c r="M682">
        <f t="shared" si="31"/>
        <v>4725</v>
      </c>
      <c r="N682">
        <v>54</v>
      </c>
      <c r="O682">
        <v>1</v>
      </c>
      <c r="P682">
        <v>7</v>
      </c>
      <c r="Q682">
        <v>3</v>
      </c>
    </row>
    <row r="683" spans="1:17" x14ac:dyDescent="0.2">
      <c r="A683" s="2" t="s">
        <v>7</v>
      </c>
      <c r="B683" s="2">
        <v>1682</v>
      </c>
      <c r="C683" s="8" t="s">
        <v>488</v>
      </c>
      <c r="D683" s="8" t="s">
        <v>489</v>
      </c>
      <c r="E683" s="2" t="s">
        <v>25</v>
      </c>
      <c r="F683" s="25" t="s">
        <v>15</v>
      </c>
      <c r="G683" s="2" t="s">
        <v>82</v>
      </c>
      <c r="H683" s="9">
        <v>362</v>
      </c>
      <c r="J683" t="str">
        <f t="shared" si="32"/>
        <v>是</v>
      </c>
      <c r="K683">
        <v>682</v>
      </c>
      <c r="L683">
        <f t="shared" si="30"/>
        <v>4285</v>
      </c>
      <c r="M683">
        <f t="shared" si="31"/>
        <v>5135</v>
      </c>
      <c r="N683">
        <v>13</v>
      </c>
      <c r="O683">
        <v>1</v>
      </c>
      <c r="P683">
        <v>7</v>
      </c>
      <c r="Q683">
        <v>4</v>
      </c>
    </row>
    <row r="684" spans="1:17" x14ac:dyDescent="0.2">
      <c r="A684" s="2" t="s">
        <v>7</v>
      </c>
      <c r="B684" s="2">
        <v>1683</v>
      </c>
      <c r="C684" s="8" t="s">
        <v>488</v>
      </c>
      <c r="D684" s="8" t="s">
        <v>463</v>
      </c>
      <c r="E684" s="2" t="s">
        <v>25</v>
      </c>
      <c r="F684" s="25" t="s">
        <v>15</v>
      </c>
      <c r="G684" s="2" t="s">
        <v>42</v>
      </c>
      <c r="H684" s="9">
        <v>140</v>
      </c>
      <c r="J684" t="str">
        <f t="shared" si="32"/>
        <v>是</v>
      </c>
      <c r="K684">
        <v>683</v>
      </c>
      <c r="L684">
        <f t="shared" si="30"/>
        <v>4285</v>
      </c>
      <c r="M684">
        <f t="shared" si="31"/>
        <v>4810</v>
      </c>
      <c r="N684">
        <v>13</v>
      </c>
      <c r="O684">
        <v>1</v>
      </c>
      <c r="P684">
        <v>7</v>
      </c>
      <c r="Q684">
        <v>26</v>
      </c>
    </row>
    <row r="685" spans="1:17" x14ac:dyDescent="0.2">
      <c r="A685" s="2" t="s">
        <v>7</v>
      </c>
      <c r="B685" s="2">
        <v>1684</v>
      </c>
      <c r="C685" s="8" t="s">
        <v>474</v>
      </c>
      <c r="D685" s="8" t="s">
        <v>470</v>
      </c>
      <c r="E685" s="2" t="s">
        <v>25</v>
      </c>
      <c r="F685" s="25" t="s">
        <v>15</v>
      </c>
      <c r="G685" s="2" t="s">
        <v>16</v>
      </c>
      <c r="H685" s="9">
        <v>378</v>
      </c>
      <c r="J685" t="str">
        <f t="shared" si="32"/>
        <v>是</v>
      </c>
      <c r="K685">
        <v>684</v>
      </c>
      <c r="L685">
        <f t="shared" si="30"/>
        <v>4290</v>
      </c>
      <c r="M685">
        <f t="shared" si="31"/>
        <v>4855</v>
      </c>
      <c r="N685">
        <v>13</v>
      </c>
      <c r="O685">
        <v>1</v>
      </c>
      <c r="P685">
        <v>7</v>
      </c>
      <c r="Q685">
        <v>11</v>
      </c>
    </row>
    <row r="686" spans="1:17" x14ac:dyDescent="0.2">
      <c r="A686" s="2" t="s">
        <v>165</v>
      </c>
      <c r="B686" s="2">
        <v>1685</v>
      </c>
      <c r="C686" s="8" t="s">
        <v>474</v>
      </c>
      <c r="D686" s="8" t="s">
        <v>461</v>
      </c>
      <c r="E686" s="2" t="s">
        <v>25</v>
      </c>
      <c r="F686" s="25" t="s">
        <v>15</v>
      </c>
      <c r="G686" s="2" t="s">
        <v>16</v>
      </c>
      <c r="H686" s="9">
        <v>378</v>
      </c>
      <c r="J686" t="str">
        <f t="shared" si="32"/>
        <v>是</v>
      </c>
      <c r="K686">
        <v>685</v>
      </c>
      <c r="L686">
        <f t="shared" si="30"/>
        <v>4290</v>
      </c>
      <c r="M686">
        <f t="shared" si="31"/>
        <v>4770</v>
      </c>
      <c r="N686">
        <v>18</v>
      </c>
      <c r="O686">
        <v>1</v>
      </c>
      <c r="P686">
        <v>7</v>
      </c>
      <c r="Q686">
        <v>11</v>
      </c>
    </row>
    <row r="687" spans="1:17" x14ac:dyDescent="0.2">
      <c r="A687" s="2" t="s">
        <v>97</v>
      </c>
      <c r="B687" s="2">
        <v>1686</v>
      </c>
      <c r="C687" s="8" t="s">
        <v>474</v>
      </c>
      <c r="D687" s="8" t="s">
        <v>490</v>
      </c>
      <c r="E687" s="2" t="s">
        <v>25</v>
      </c>
      <c r="F687" s="25" t="s">
        <v>15</v>
      </c>
      <c r="G687" s="2" t="s">
        <v>16</v>
      </c>
      <c r="H687" s="9">
        <v>378</v>
      </c>
      <c r="J687" t="str">
        <f t="shared" si="32"/>
        <v>是</v>
      </c>
      <c r="K687">
        <v>686</v>
      </c>
      <c r="L687">
        <f t="shared" si="30"/>
        <v>4290</v>
      </c>
      <c r="M687">
        <f t="shared" si="31"/>
        <v>4910</v>
      </c>
      <c r="N687">
        <v>54</v>
      </c>
      <c r="O687">
        <v>1</v>
      </c>
      <c r="P687">
        <v>7</v>
      </c>
      <c r="Q687">
        <v>11</v>
      </c>
    </row>
    <row r="688" spans="1:17" x14ac:dyDescent="0.2">
      <c r="A688" s="2" t="s">
        <v>7</v>
      </c>
      <c r="B688" s="2">
        <v>1687</v>
      </c>
      <c r="C688" s="8" t="s">
        <v>481</v>
      </c>
      <c r="D688" s="8" t="s">
        <v>491</v>
      </c>
      <c r="E688" s="2" t="s">
        <v>10</v>
      </c>
      <c r="F688" s="25" t="s">
        <v>15</v>
      </c>
      <c r="G688" s="2" t="s">
        <v>46</v>
      </c>
      <c r="H688" s="9">
        <v>730</v>
      </c>
      <c r="J688" t="str">
        <f t="shared" si="32"/>
        <v>是</v>
      </c>
      <c r="K688">
        <v>687</v>
      </c>
      <c r="L688">
        <f t="shared" si="30"/>
        <v>4295</v>
      </c>
      <c r="M688">
        <f t="shared" si="31"/>
        <v>4420</v>
      </c>
      <c r="N688">
        <v>13</v>
      </c>
      <c r="O688">
        <v>0</v>
      </c>
      <c r="P688">
        <v>7</v>
      </c>
      <c r="Q688">
        <v>22</v>
      </c>
    </row>
    <row r="689" spans="1:20" x14ac:dyDescent="0.2">
      <c r="A689" s="2" t="s">
        <v>7</v>
      </c>
      <c r="B689" s="2">
        <v>1688</v>
      </c>
      <c r="C689" s="8" t="s">
        <v>481</v>
      </c>
      <c r="D689" s="8" t="s">
        <v>427</v>
      </c>
      <c r="E689" s="2" t="s">
        <v>25</v>
      </c>
      <c r="F689" s="25" t="s">
        <v>15</v>
      </c>
      <c r="G689" s="2" t="s">
        <v>91</v>
      </c>
      <c r="H689" s="9">
        <v>252</v>
      </c>
      <c r="J689" t="str">
        <f t="shared" si="32"/>
        <v>是</v>
      </c>
      <c r="K689">
        <v>688</v>
      </c>
      <c r="L689">
        <f t="shared" si="30"/>
        <v>4295</v>
      </c>
      <c r="M689">
        <f t="shared" si="31"/>
        <v>4765</v>
      </c>
      <c r="N689">
        <v>13</v>
      </c>
      <c r="O689">
        <v>1</v>
      </c>
      <c r="P689">
        <v>7</v>
      </c>
      <c r="Q689">
        <v>1</v>
      </c>
    </row>
    <row r="690" spans="1:20" x14ac:dyDescent="0.2">
      <c r="A690" s="2" t="s">
        <v>7</v>
      </c>
      <c r="B690" s="2">
        <v>1689</v>
      </c>
      <c r="C690" s="8" t="s">
        <v>481</v>
      </c>
      <c r="D690" s="8" t="s">
        <v>492</v>
      </c>
      <c r="E690" s="2" t="s">
        <v>25</v>
      </c>
      <c r="F690" s="25" t="s">
        <v>15</v>
      </c>
      <c r="G690" s="2" t="s">
        <v>16</v>
      </c>
      <c r="H690" s="9">
        <v>378</v>
      </c>
      <c r="J690" t="str">
        <f t="shared" si="32"/>
        <v>是</v>
      </c>
      <c r="K690">
        <v>689</v>
      </c>
      <c r="L690">
        <f t="shared" si="30"/>
        <v>4295</v>
      </c>
      <c r="M690">
        <f t="shared" si="31"/>
        <v>4840</v>
      </c>
      <c r="N690">
        <v>13</v>
      </c>
      <c r="O690">
        <v>1</v>
      </c>
      <c r="P690">
        <v>7</v>
      </c>
      <c r="Q690">
        <v>11</v>
      </c>
    </row>
    <row r="691" spans="1:20" x14ac:dyDescent="0.2">
      <c r="A691" s="2" t="s">
        <v>7</v>
      </c>
      <c r="B691" s="2">
        <v>1690</v>
      </c>
      <c r="C691" s="8" t="s">
        <v>493</v>
      </c>
      <c r="D691" s="8" t="s">
        <v>433</v>
      </c>
      <c r="E691" s="2" t="s">
        <v>25</v>
      </c>
      <c r="F691" s="25" t="s">
        <v>15</v>
      </c>
      <c r="G691" s="2" t="s">
        <v>113</v>
      </c>
      <c r="H691" s="9">
        <v>312</v>
      </c>
      <c r="J691" t="str">
        <f t="shared" si="32"/>
        <v>是</v>
      </c>
      <c r="K691">
        <v>690</v>
      </c>
      <c r="L691">
        <f t="shared" si="30"/>
        <v>4300</v>
      </c>
      <c r="M691">
        <f t="shared" si="31"/>
        <v>4730</v>
      </c>
      <c r="N691">
        <v>13</v>
      </c>
      <c r="O691">
        <v>1</v>
      </c>
      <c r="P691">
        <v>7</v>
      </c>
      <c r="Q691">
        <v>3</v>
      </c>
    </row>
    <row r="692" spans="1:20" x14ac:dyDescent="0.2">
      <c r="A692" s="2" t="s">
        <v>7</v>
      </c>
      <c r="B692" s="2">
        <v>1691</v>
      </c>
      <c r="C692" s="8" t="s">
        <v>494</v>
      </c>
      <c r="D692" s="8" t="s">
        <v>397</v>
      </c>
      <c r="E692" s="2" t="s">
        <v>25</v>
      </c>
      <c r="F692" s="25" t="s">
        <v>174</v>
      </c>
      <c r="G692" s="2" t="s">
        <v>16</v>
      </c>
      <c r="H692" s="9">
        <v>378</v>
      </c>
      <c r="J692" t="str">
        <f t="shared" si="32"/>
        <v>是</v>
      </c>
      <c r="K692">
        <v>691</v>
      </c>
      <c r="L692">
        <f t="shared" si="30"/>
        <v>4305</v>
      </c>
      <c r="M692">
        <f t="shared" si="31"/>
        <v>4875</v>
      </c>
      <c r="N692">
        <v>13</v>
      </c>
      <c r="O692">
        <v>1</v>
      </c>
      <c r="P692">
        <v>3</v>
      </c>
      <c r="Q692">
        <v>11</v>
      </c>
    </row>
    <row r="693" spans="1:20" x14ac:dyDescent="0.2">
      <c r="A693" s="2" t="s">
        <v>7</v>
      </c>
      <c r="B693" s="2">
        <v>1692</v>
      </c>
      <c r="C693" s="8" t="s">
        <v>494</v>
      </c>
      <c r="D693" s="8" t="s">
        <v>443</v>
      </c>
      <c r="E693" s="2" t="s">
        <v>25</v>
      </c>
      <c r="F693" s="25">
        <v>3</v>
      </c>
      <c r="G693" s="2" t="s">
        <v>91</v>
      </c>
      <c r="H693" s="9">
        <v>252</v>
      </c>
      <c r="J693" t="str">
        <f t="shared" si="32"/>
        <v>是</v>
      </c>
      <c r="K693">
        <v>692</v>
      </c>
      <c r="L693">
        <f t="shared" si="30"/>
        <v>4305</v>
      </c>
      <c r="M693">
        <f t="shared" si="31"/>
        <v>4885</v>
      </c>
      <c r="N693">
        <v>13</v>
      </c>
      <c r="O693">
        <v>1</v>
      </c>
      <c r="P693">
        <v>1</v>
      </c>
      <c r="Q693">
        <v>1</v>
      </c>
    </row>
    <row r="694" spans="1:20" x14ac:dyDescent="0.2">
      <c r="A694" s="2" t="s">
        <v>7</v>
      </c>
      <c r="B694" s="2">
        <v>1693</v>
      </c>
      <c r="C694" s="8" t="s">
        <v>494</v>
      </c>
      <c r="D694" s="8" t="s">
        <v>418</v>
      </c>
      <c r="E694" s="2" t="s">
        <v>25</v>
      </c>
      <c r="F694" s="25" t="s">
        <v>15</v>
      </c>
      <c r="G694" s="2" t="s">
        <v>93</v>
      </c>
      <c r="H694" s="9">
        <v>478</v>
      </c>
      <c r="J694" t="str">
        <f t="shared" si="32"/>
        <v>是</v>
      </c>
      <c r="K694">
        <v>693</v>
      </c>
      <c r="L694">
        <f t="shared" si="30"/>
        <v>4305</v>
      </c>
      <c r="M694">
        <f t="shared" si="31"/>
        <v>4815</v>
      </c>
      <c r="N694">
        <v>13</v>
      </c>
      <c r="O694">
        <v>1</v>
      </c>
      <c r="P694">
        <v>7</v>
      </c>
      <c r="Q694">
        <v>17</v>
      </c>
    </row>
    <row r="695" spans="1:20" x14ac:dyDescent="0.2">
      <c r="A695" s="2" t="s">
        <v>7</v>
      </c>
      <c r="B695" s="2">
        <v>1694</v>
      </c>
      <c r="C695" s="8" t="s">
        <v>494</v>
      </c>
      <c r="D695" s="8" t="s">
        <v>492</v>
      </c>
      <c r="E695" s="2" t="s">
        <v>25</v>
      </c>
      <c r="F695" s="25" t="s">
        <v>15</v>
      </c>
      <c r="G695" s="2" t="s">
        <v>91</v>
      </c>
      <c r="H695" s="9">
        <v>252</v>
      </c>
      <c r="J695" t="str">
        <f t="shared" si="32"/>
        <v>是</v>
      </c>
      <c r="K695">
        <v>694</v>
      </c>
      <c r="L695">
        <f t="shared" si="30"/>
        <v>4305</v>
      </c>
      <c r="M695">
        <f t="shared" si="31"/>
        <v>4840</v>
      </c>
      <c r="N695">
        <v>13</v>
      </c>
      <c r="O695">
        <v>1</v>
      </c>
      <c r="P695">
        <v>7</v>
      </c>
      <c r="Q695">
        <v>1</v>
      </c>
    </row>
    <row r="696" spans="1:20" x14ac:dyDescent="0.2">
      <c r="A696" s="2" t="s">
        <v>7</v>
      </c>
      <c r="B696" s="2">
        <v>1695</v>
      </c>
      <c r="C696" s="8" t="s">
        <v>495</v>
      </c>
      <c r="D696" s="8" t="s">
        <v>454</v>
      </c>
      <c r="E696" s="2" t="s">
        <v>25</v>
      </c>
      <c r="F696" s="25" t="s">
        <v>15</v>
      </c>
      <c r="G696" s="2" t="s">
        <v>91</v>
      </c>
      <c r="H696" s="9">
        <v>252</v>
      </c>
      <c r="J696" t="str">
        <f t="shared" si="32"/>
        <v>是</v>
      </c>
      <c r="K696">
        <v>695</v>
      </c>
      <c r="L696">
        <f t="shared" si="30"/>
        <v>4310</v>
      </c>
      <c r="M696">
        <f t="shared" si="31"/>
        <v>4745</v>
      </c>
      <c r="N696">
        <v>13</v>
      </c>
      <c r="O696">
        <v>1</v>
      </c>
      <c r="P696">
        <v>7</v>
      </c>
      <c r="Q696">
        <v>1</v>
      </c>
    </row>
    <row r="697" spans="1:20" x14ac:dyDescent="0.2">
      <c r="A697" s="2" t="s">
        <v>7</v>
      </c>
      <c r="B697" s="2">
        <v>1696</v>
      </c>
      <c r="C697" s="8" t="s">
        <v>495</v>
      </c>
      <c r="D697" s="8" t="s">
        <v>496</v>
      </c>
      <c r="E697" s="2" t="s">
        <v>25</v>
      </c>
      <c r="F697" s="25" t="s">
        <v>15</v>
      </c>
      <c r="G697" s="2" t="s">
        <v>113</v>
      </c>
      <c r="H697" s="9">
        <v>312</v>
      </c>
      <c r="J697" t="str">
        <f t="shared" si="32"/>
        <v>是</v>
      </c>
      <c r="K697">
        <v>696</v>
      </c>
      <c r="L697">
        <f t="shared" si="30"/>
        <v>4310</v>
      </c>
      <c r="M697">
        <f t="shared" si="31"/>
        <v>4860</v>
      </c>
      <c r="N697">
        <v>13</v>
      </c>
      <c r="O697">
        <v>1</v>
      </c>
      <c r="P697">
        <v>7</v>
      </c>
      <c r="Q697">
        <v>3</v>
      </c>
    </row>
    <row r="698" spans="1:20" x14ac:dyDescent="0.2">
      <c r="A698" s="2" t="s">
        <v>7</v>
      </c>
      <c r="B698" s="2">
        <v>1697</v>
      </c>
      <c r="C698" s="8" t="s">
        <v>495</v>
      </c>
      <c r="D698" s="8" t="s">
        <v>497</v>
      </c>
      <c r="E698" s="2" t="s">
        <v>25</v>
      </c>
      <c r="F698" s="25" t="s">
        <v>15</v>
      </c>
      <c r="G698" s="2" t="s">
        <v>42</v>
      </c>
      <c r="H698" s="9">
        <v>140</v>
      </c>
      <c r="J698" t="str">
        <f t="shared" si="32"/>
        <v>是</v>
      </c>
      <c r="K698">
        <v>697</v>
      </c>
      <c r="L698">
        <f t="shared" si="30"/>
        <v>4310</v>
      </c>
      <c r="M698">
        <f t="shared" si="31"/>
        <v>4785</v>
      </c>
      <c r="N698">
        <v>13</v>
      </c>
      <c r="O698">
        <v>1</v>
      </c>
      <c r="P698">
        <v>7</v>
      </c>
      <c r="Q698">
        <v>26</v>
      </c>
    </row>
    <row r="699" spans="1:20" s="21" customFormat="1" x14ac:dyDescent="0.2">
      <c r="A699" s="18" t="s">
        <v>97</v>
      </c>
      <c r="B699" s="18">
        <v>1698</v>
      </c>
      <c r="C699" s="19" t="s">
        <v>495</v>
      </c>
      <c r="D699" s="19" t="s">
        <v>464</v>
      </c>
      <c r="E699" s="18" t="s">
        <v>25</v>
      </c>
      <c r="F699" s="26" t="s">
        <v>15</v>
      </c>
      <c r="G699" s="18" t="s">
        <v>113</v>
      </c>
      <c r="H699" s="20">
        <v>312</v>
      </c>
      <c r="J699" s="21" t="str">
        <f t="shared" si="32"/>
        <v>否</v>
      </c>
      <c r="K699">
        <v>698</v>
      </c>
      <c r="L699">
        <f t="shared" si="30"/>
        <v>4310</v>
      </c>
      <c r="M699">
        <f t="shared" si="31"/>
        <v>4270</v>
      </c>
      <c r="N699" s="21">
        <v>54</v>
      </c>
      <c r="O699" s="21">
        <v>1</v>
      </c>
      <c r="P699" s="21">
        <v>7</v>
      </c>
      <c r="Q699" s="21">
        <v>3</v>
      </c>
      <c r="S699"/>
      <c r="T699"/>
    </row>
    <row r="700" spans="1:20" x14ac:dyDescent="0.2">
      <c r="A700" s="2" t="s">
        <v>7</v>
      </c>
      <c r="B700" s="2">
        <v>1699</v>
      </c>
      <c r="C700" s="8" t="s">
        <v>468</v>
      </c>
      <c r="D700" s="8" t="s">
        <v>449</v>
      </c>
      <c r="E700" s="2" t="s">
        <v>10</v>
      </c>
      <c r="F700" s="25" t="s">
        <v>15</v>
      </c>
      <c r="G700" s="2" t="s">
        <v>16</v>
      </c>
      <c r="H700" s="9">
        <v>378</v>
      </c>
      <c r="J700" t="str">
        <f t="shared" si="32"/>
        <v>是</v>
      </c>
      <c r="K700">
        <v>699</v>
      </c>
      <c r="L700">
        <f t="shared" si="30"/>
        <v>4315</v>
      </c>
      <c r="M700">
        <f t="shared" si="31"/>
        <v>4870</v>
      </c>
      <c r="N700">
        <v>13</v>
      </c>
      <c r="O700">
        <v>0</v>
      </c>
      <c r="P700">
        <v>7</v>
      </c>
      <c r="Q700">
        <v>11</v>
      </c>
    </row>
  </sheetData>
  <autoFilter ref="A1:H700"/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>
      <selection activeCell="E21" sqref="E21"/>
    </sheetView>
  </sheetViews>
  <sheetFormatPr defaultColWidth="9.1640625" defaultRowHeight="12" x14ac:dyDescent="0.2"/>
  <cols>
    <col min="1" max="1" width="13" style="2" customWidth="1"/>
    <col min="2" max="2" width="15.33203125" style="2" customWidth="1"/>
    <col min="3" max="3" width="13" style="2" customWidth="1"/>
    <col min="4" max="4" width="14.1640625" style="3" customWidth="1"/>
    <col min="5" max="5" width="22.1640625" style="2" customWidth="1"/>
    <col min="6" max="6" width="202.1640625" style="2" customWidth="1"/>
    <col min="7" max="7" width="133.5" style="2" customWidth="1"/>
  </cols>
  <sheetData>
    <row r="1" spans="1:7" s="1" customFormat="1" x14ac:dyDescent="0.2">
      <c r="A1" s="4" t="s">
        <v>498</v>
      </c>
      <c r="B1" s="4" t="s">
        <v>4</v>
      </c>
      <c r="C1" s="4" t="s">
        <v>499</v>
      </c>
      <c r="D1" s="5" t="s">
        <v>500</v>
      </c>
      <c r="E1" s="4" t="s">
        <v>5</v>
      </c>
      <c r="F1" s="4" t="s">
        <v>0</v>
      </c>
      <c r="G1" s="4" t="s">
        <v>6</v>
      </c>
    </row>
    <row r="2" spans="1:7" x14ac:dyDescent="0.2">
      <c r="A2" s="2" t="s">
        <v>501</v>
      </c>
      <c r="B2" s="2" t="s">
        <v>10</v>
      </c>
      <c r="C2" s="6" t="s">
        <v>502</v>
      </c>
      <c r="D2" s="3" t="s">
        <v>783</v>
      </c>
      <c r="E2" s="2" t="s">
        <v>503</v>
      </c>
      <c r="F2" s="2" t="s">
        <v>504</v>
      </c>
      <c r="G2" s="2" t="s">
        <v>505</v>
      </c>
    </row>
    <row r="3" spans="1:7" x14ac:dyDescent="0.2">
      <c r="A3" s="2" t="s">
        <v>376</v>
      </c>
      <c r="B3" s="2" t="s">
        <v>10</v>
      </c>
      <c r="C3" s="6" t="s">
        <v>502</v>
      </c>
      <c r="D3" s="3" t="s">
        <v>783</v>
      </c>
      <c r="E3" s="2" t="s">
        <v>503</v>
      </c>
      <c r="F3" s="2" t="s">
        <v>504</v>
      </c>
      <c r="G3" s="2" t="s">
        <v>506</v>
      </c>
    </row>
    <row r="4" spans="1:7" x14ac:dyDescent="0.2">
      <c r="A4" s="2" t="s">
        <v>507</v>
      </c>
      <c r="B4" s="2" t="s">
        <v>10</v>
      </c>
      <c r="C4" s="6" t="s">
        <v>502</v>
      </c>
      <c r="D4" s="3" t="s">
        <v>783</v>
      </c>
      <c r="E4" s="2" t="s">
        <v>503</v>
      </c>
      <c r="F4" s="2" t="s">
        <v>504</v>
      </c>
      <c r="G4" s="2" t="s">
        <v>508</v>
      </c>
    </row>
    <row r="5" spans="1:7" x14ac:dyDescent="0.2">
      <c r="A5" s="2" t="s">
        <v>509</v>
      </c>
      <c r="B5" s="2" t="s">
        <v>10</v>
      </c>
      <c r="C5" s="6" t="s">
        <v>502</v>
      </c>
      <c r="D5" s="3" t="s">
        <v>783</v>
      </c>
      <c r="E5" s="2" t="s">
        <v>503</v>
      </c>
      <c r="F5" s="2" t="s">
        <v>504</v>
      </c>
      <c r="G5" s="2" t="s">
        <v>508</v>
      </c>
    </row>
    <row r="6" spans="1:7" x14ac:dyDescent="0.2">
      <c r="A6" s="2" t="s">
        <v>510</v>
      </c>
      <c r="B6" s="2" t="s">
        <v>10</v>
      </c>
      <c r="C6" s="6" t="s">
        <v>502</v>
      </c>
      <c r="D6" s="3" t="s">
        <v>783</v>
      </c>
      <c r="E6" s="2" t="s">
        <v>503</v>
      </c>
      <c r="F6" s="2" t="s">
        <v>504</v>
      </c>
      <c r="G6" s="2" t="s">
        <v>511</v>
      </c>
    </row>
    <row r="7" spans="1:7" x14ac:dyDescent="0.2">
      <c r="A7" s="2" t="s">
        <v>512</v>
      </c>
      <c r="B7" s="2" t="s">
        <v>10</v>
      </c>
      <c r="C7" s="6" t="s">
        <v>502</v>
      </c>
      <c r="D7" s="3" t="s">
        <v>783</v>
      </c>
      <c r="E7" s="2" t="s">
        <v>503</v>
      </c>
      <c r="F7" s="2" t="s">
        <v>504</v>
      </c>
      <c r="G7" s="2" t="s">
        <v>513</v>
      </c>
    </row>
    <row r="8" spans="1:7" x14ac:dyDescent="0.2">
      <c r="A8" s="2" t="s">
        <v>514</v>
      </c>
      <c r="B8" s="2" t="s">
        <v>10</v>
      </c>
      <c r="C8" s="6" t="s">
        <v>502</v>
      </c>
      <c r="D8" s="3" t="s">
        <v>784</v>
      </c>
      <c r="E8" s="2" t="s">
        <v>503</v>
      </c>
      <c r="F8" s="2" t="s">
        <v>504</v>
      </c>
      <c r="G8" s="2" t="s">
        <v>515</v>
      </c>
    </row>
    <row r="9" spans="1:7" x14ac:dyDescent="0.2">
      <c r="A9" s="2" t="s">
        <v>516</v>
      </c>
      <c r="B9" s="2" t="s">
        <v>10</v>
      </c>
      <c r="C9" s="6" t="s">
        <v>502</v>
      </c>
      <c r="D9" s="3" t="s">
        <v>784</v>
      </c>
      <c r="E9" s="2" t="s">
        <v>503</v>
      </c>
      <c r="F9" s="2" t="s">
        <v>504</v>
      </c>
      <c r="G9" s="2" t="s">
        <v>506</v>
      </c>
    </row>
    <row r="10" spans="1:7" x14ac:dyDescent="0.2">
      <c r="A10" s="2" t="s">
        <v>517</v>
      </c>
      <c r="B10" s="2" t="s">
        <v>10</v>
      </c>
      <c r="C10" s="6" t="s">
        <v>502</v>
      </c>
      <c r="D10" s="3" t="s">
        <v>784</v>
      </c>
      <c r="E10" s="2" t="s">
        <v>503</v>
      </c>
      <c r="F10" s="2" t="s">
        <v>504</v>
      </c>
      <c r="G10" s="2" t="s">
        <v>518</v>
      </c>
    </row>
    <row r="11" spans="1:7" x14ac:dyDescent="0.2">
      <c r="A11" s="2" t="s">
        <v>519</v>
      </c>
      <c r="B11" s="2" t="s">
        <v>10</v>
      </c>
      <c r="C11" s="6" t="s">
        <v>502</v>
      </c>
      <c r="D11" s="3" t="s">
        <v>784</v>
      </c>
      <c r="E11" s="2" t="s">
        <v>503</v>
      </c>
      <c r="F11" s="2" t="s">
        <v>504</v>
      </c>
      <c r="G11" s="2" t="s">
        <v>520</v>
      </c>
    </row>
    <row r="12" spans="1:7" x14ac:dyDescent="0.2">
      <c r="A12" s="2" t="s">
        <v>521</v>
      </c>
      <c r="B12" s="2" t="s">
        <v>10</v>
      </c>
      <c r="C12" s="6" t="s">
        <v>502</v>
      </c>
      <c r="D12" s="3" t="s">
        <v>784</v>
      </c>
      <c r="E12" s="2" t="s">
        <v>503</v>
      </c>
      <c r="F12" s="2" t="s">
        <v>504</v>
      </c>
      <c r="G12" s="2" t="s">
        <v>522</v>
      </c>
    </row>
    <row r="13" spans="1:7" x14ac:dyDescent="0.2">
      <c r="A13" s="2" t="s">
        <v>262</v>
      </c>
      <c r="B13" s="2" t="s">
        <v>10</v>
      </c>
      <c r="C13" s="6" t="s">
        <v>502</v>
      </c>
      <c r="D13" s="3" t="s">
        <v>784</v>
      </c>
      <c r="E13" s="2" t="s">
        <v>503</v>
      </c>
      <c r="F13" s="2" t="s">
        <v>504</v>
      </c>
      <c r="G13" s="2" t="s">
        <v>515</v>
      </c>
    </row>
    <row r="14" spans="1:7" x14ac:dyDescent="0.2">
      <c r="A14" s="2" t="s">
        <v>523</v>
      </c>
      <c r="B14" s="2" t="s">
        <v>10</v>
      </c>
      <c r="C14" s="6" t="s">
        <v>502</v>
      </c>
      <c r="D14" s="3" t="s">
        <v>785</v>
      </c>
      <c r="E14" s="2" t="s">
        <v>524</v>
      </c>
      <c r="F14" s="2" t="s">
        <v>504</v>
      </c>
      <c r="G14" s="2" t="s">
        <v>525</v>
      </c>
    </row>
    <row r="15" spans="1:7" x14ac:dyDescent="0.2">
      <c r="A15" s="2" t="s">
        <v>526</v>
      </c>
      <c r="B15" s="2" t="s">
        <v>10</v>
      </c>
      <c r="C15" s="6" t="s">
        <v>502</v>
      </c>
      <c r="D15" s="3" t="s">
        <v>785</v>
      </c>
      <c r="E15" s="2" t="s">
        <v>524</v>
      </c>
      <c r="F15" s="2" t="s">
        <v>504</v>
      </c>
      <c r="G15" s="2" t="s">
        <v>527</v>
      </c>
    </row>
    <row r="16" spans="1:7" x14ac:dyDescent="0.2">
      <c r="A16" s="2" t="s">
        <v>528</v>
      </c>
      <c r="B16" s="2" t="s">
        <v>10</v>
      </c>
      <c r="C16" s="6" t="s">
        <v>502</v>
      </c>
      <c r="D16" s="3" t="s">
        <v>785</v>
      </c>
      <c r="E16" s="2" t="s">
        <v>524</v>
      </c>
      <c r="F16" s="2" t="s">
        <v>504</v>
      </c>
      <c r="G16" s="2" t="s">
        <v>529</v>
      </c>
    </row>
    <row r="17" spans="1:7" x14ac:dyDescent="0.2">
      <c r="A17" s="2" t="s">
        <v>429</v>
      </c>
      <c r="B17" s="2" t="s">
        <v>10</v>
      </c>
      <c r="C17" s="6" t="s">
        <v>502</v>
      </c>
      <c r="D17" s="3" t="s">
        <v>785</v>
      </c>
      <c r="E17" s="2" t="s">
        <v>524</v>
      </c>
      <c r="F17" s="2" t="s">
        <v>504</v>
      </c>
      <c r="G17" s="2" t="s">
        <v>530</v>
      </c>
    </row>
    <row r="18" spans="1:7" x14ac:dyDescent="0.2">
      <c r="A18" s="2" t="s">
        <v>531</v>
      </c>
      <c r="B18" s="2" t="s">
        <v>10</v>
      </c>
      <c r="C18" s="6" t="s">
        <v>502</v>
      </c>
      <c r="D18" s="3" t="s">
        <v>785</v>
      </c>
      <c r="E18" s="2" t="s">
        <v>524</v>
      </c>
      <c r="F18" s="2" t="s">
        <v>504</v>
      </c>
      <c r="G18" s="2" t="s">
        <v>532</v>
      </c>
    </row>
    <row r="19" spans="1:7" x14ac:dyDescent="0.2">
      <c r="A19" s="2" t="s">
        <v>192</v>
      </c>
      <c r="B19" s="2" t="s">
        <v>10</v>
      </c>
      <c r="C19" s="6" t="s">
        <v>502</v>
      </c>
      <c r="D19" s="3" t="s">
        <v>786</v>
      </c>
      <c r="E19" s="2" t="s">
        <v>524</v>
      </c>
      <c r="F19" s="2" t="s">
        <v>504</v>
      </c>
      <c r="G19" s="2" t="s">
        <v>525</v>
      </c>
    </row>
    <row r="20" spans="1:7" x14ac:dyDescent="0.2">
      <c r="A20" s="2" t="s">
        <v>533</v>
      </c>
      <c r="B20" s="2" t="s">
        <v>10</v>
      </c>
      <c r="C20" s="6" t="s">
        <v>502</v>
      </c>
      <c r="D20" s="3" t="s">
        <v>786</v>
      </c>
      <c r="E20" s="2" t="s">
        <v>524</v>
      </c>
      <c r="F20" s="2" t="s">
        <v>504</v>
      </c>
      <c r="G20" s="2" t="s">
        <v>525</v>
      </c>
    </row>
    <row r="21" spans="1:7" x14ac:dyDescent="0.2">
      <c r="A21" s="2" t="s">
        <v>534</v>
      </c>
      <c r="B21" s="2" t="s">
        <v>10</v>
      </c>
      <c r="C21" s="6" t="s">
        <v>502</v>
      </c>
      <c r="D21" s="3" t="s">
        <v>786</v>
      </c>
      <c r="E21" s="2" t="s">
        <v>524</v>
      </c>
      <c r="F21" s="2" t="s">
        <v>504</v>
      </c>
      <c r="G21" s="2" t="s">
        <v>525</v>
      </c>
    </row>
    <row r="22" spans="1:7" x14ac:dyDescent="0.2">
      <c r="A22" s="2" t="s">
        <v>535</v>
      </c>
      <c r="B22" s="2" t="s">
        <v>10</v>
      </c>
      <c r="C22" s="6" t="s">
        <v>502</v>
      </c>
      <c r="D22" s="3" t="s">
        <v>786</v>
      </c>
      <c r="E22" s="2" t="s">
        <v>524</v>
      </c>
      <c r="F22" s="2" t="s">
        <v>504</v>
      </c>
      <c r="G22" s="2" t="s">
        <v>536</v>
      </c>
    </row>
    <row r="23" spans="1:7" x14ac:dyDescent="0.2">
      <c r="A23" s="2" t="s">
        <v>537</v>
      </c>
      <c r="B23" s="2" t="s">
        <v>10</v>
      </c>
      <c r="C23" s="6" t="s">
        <v>502</v>
      </c>
      <c r="D23" s="3" t="s">
        <v>786</v>
      </c>
      <c r="E23" s="2" t="s">
        <v>524</v>
      </c>
      <c r="F23" s="2" t="s">
        <v>504</v>
      </c>
      <c r="G23" s="2" t="s">
        <v>538</v>
      </c>
    </row>
    <row r="24" spans="1:7" x14ac:dyDescent="0.2">
      <c r="A24" s="2" t="s">
        <v>539</v>
      </c>
      <c r="B24" s="2" t="s">
        <v>10</v>
      </c>
      <c r="C24" s="6" t="s">
        <v>502</v>
      </c>
      <c r="D24" s="3" t="s">
        <v>786</v>
      </c>
      <c r="E24" s="2" t="s">
        <v>524</v>
      </c>
      <c r="F24" s="2" t="s">
        <v>504</v>
      </c>
      <c r="G24" s="2" t="s">
        <v>538</v>
      </c>
    </row>
    <row r="25" spans="1:7" x14ac:dyDescent="0.2">
      <c r="A25" s="2" t="s">
        <v>540</v>
      </c>
      <c r="B25" s="2" t="s">
        <v>25</v>
      </c>
      <c r="C25" s="6" t="s">
        <v>502</v>
      </c>
      <c r="D25" s="3" t="s">
        <v>787</v>
      </c>
      <c r="E25" s="2" t="s">
        <v>524</v>
      </c>
      <c r="F25" s="2" t="s">
        <v>541</v>
      </c>
      <c r="G25" s="2" t="s">
        <v>542</v>
      </c>
    </row>
    <row r="26" spans="1:7" x14ac:dyDescent="0.2">
      <c r="A26" s="2" t="s">
        <v>543</v>
      </c>
      <c r="B26" s="2" t="s">
        <v>25</v>
      </c>
      <c r="C26" s="6" t="s">
        <v>502</v>
      </c>
      <c r="D26" s="3" t="s">
        <v>787</v>
      </c>
      <c r="E26" s="2" t="s">
        <v>524</v>
      </c>
      <c r="F26" s="2" t="s">
        <v>541</v>
      </c>
      <c r="G26" s="2" t="s">
        <v>525</v>
      </c>
    </row>
    <row r="27" spans="1:7" x14ac:dyDescent="0.2">
      <c r="A27" s="2" t="s">
        <v>544</v>
      </c>
      <c r="B27" s="2" t="s">
        <v>25</v>
      </c>
      <c r="C27" s="6" t="s">
        <v>502</v>
      </c>
      <c r="D27" s="3" t="s">
        <v>787</v>
      </c>
      <c r="E27" s="2" t="s">
        <v>524</v>
      </c>
      <c r="F27" s="2" t="s">
        <v>541</v>
      </c>
      <c r="G27" s="2" t="s">
        <v>525</v>
      </c>
    </row>
    <row r="28" spans="1:7" x14ac:dyDescent="0.2">
      <c r="A28" s="2" t="s">
        <v>545</v>
      </c>
      <c r="B28" s="2" t="s">
        <v>25</v>
      </c>
      <c r="C28" s="6" t="s">
        <v>502</v>
      </c>
      <c r="D28" s="3" t="s">
        <v>787</v>
      </c>
      <c r="E28" s="2" t="s">
        <v>524</v>
      </c>
      <c r="F28" s="2" t="s">
        <v>541</v>
      </c>
      <c r="G28" s="2" t="s">
        <v>538</v>
      </c>
    </row>
    <row r="29" spans="1:7" x14ac:dyDescent="0.2">
      <c r="A29" s="2" t="s">
        <v>546</v>
      </c>
      <c r="B29" s="2" t="s">
        <v>25</v>
      </c>
      <c r="C29" s="6" t="s">
        <v>502</v>
      </c>
      <c r="D29" s="3" t="s">
        <v>787</v>
      </c>
      <c r="E29" s="2" t="s">
        <v>524</v>
      </c>
      <c r="F29" s="2" t="s">
        <v>541</v>
      </c>
      <c r="G29" s="2" t="s">
        <v>547</v>
      </c>
    </row>
    <row r="30" spans="1:7" x14ac:dyDescent="0.2">
      <c r="A30" s="2" t="s">
        <v>548</v>
      </c>
      <c r="B30" s="2" t="s">
        <v>25</v>
      </c>
      <c r="C30" s="6" t="s">
        <v>502</v>
      </c>
      <c r="D30" s="3" t="s">
        <v>788</v>
      </c>
      <c r="E30" s="2" t="s">
        <v>524</v>
      </c>
      <c r="F30" s="2" t="s">
        <v>541</v>
      </c>
      <c r="G30" s="2" t="s">
        <v>549</v>
      </c>
    </row>
    <row r="31" spans="1:7" x14ac:dyDescent="0.2">
      <c r="A31" s="2" t="s">
        <v>550</v>
      </c>
      <c r="B31" s="2" t="s">
        <v>25</v>
      </c>
      <c r="C31" s="6" t="s">
        <v>502</v>
      </c>
      <c r="D31" s="3" t="s">
        <v>788</v>
      </c>
      <c r="E31" s="2" t="s">
        <v>524</v>
      </c>
      <c r="F31" s="2" t="s">
        <v>541</v>
      </c>
      <c r="G31" s="2" t="s">
        <v>551</v>
      </c>
    </row>
    <row r="32" spans="1:7" x14ac:dyDescent="0.2">
      <c r="A32" s="2" t="s">
        <v>552</v>
      </c>
      <c r="B32" s="2" t="s">
        <v>25</v>
      </c>
      <c r="C32" s="6" t="s">
        <v>502</v>
      </c>
      <c r="D32" s="3" t="s">
        <v>788</v>
      </c>
      <c r="E32" s="2" t="s">
        <v>524</v>
      </c>
      <c r="F32" s="2" t="s">
        <v>541</v>
      </c>
      <c r="G32" s="2" t="s">
        <v>553</v>
      </c>
    </row>
    <row r="33" spans="1:7" x14ac:dyDescent="0.2">
      <c r="A33" s="2" t="s">
        <v>554</v>
      </c>
      <c r="B33" s="2" t="s">
        <v>25</v>
      </c>
      <c r="C33" s="6" t="s">
        <v>502</v>
      </c>
      <c r="D33" s="3" t="s">
        <v>788</v>
      </c>
      <c r="E33" s="2" t="s">
        <v>524</v>
      </c>
      <c r="F33" s="2" t="s">
        <v>541</v>
      </c>
      <c r="G33" s="2" t="s">
        <v>551</v>
      </c>
    </row>
    <row r="34" spans="1:7" x14ac:dyDescent="0.2">
      <c r="A34" s="2" t="s">
        <v>555</v>
      </c>
      <c r="B34" s="2" t="s">
        <v>25</v>
      </c>
      <c r="C34" s="6" t="s">
        <v>502</v>
      </c>
      <c r="D34" s="3" t="s">
        <v>788</v>
      </c>
      <c r="E34" s="2" t="s">
        <v>524</v>
      </c>
      <c r="F34" s="2" t="s">
        <v>541</v>
      </c>
      <c r="G34" s="2" t="s">
        <v>556</v>
      </c>
    </row>
    <row r="35" spans="1:7" x14ac:dyDescent="0.2">
      <c r="A35" s="2" t="s">
        <v>557</v>
      </c>
      <c r="B35" s="2" t="s">
        <v>25</v>
      </c>
      <c r="C35" s="6" t="s">
        <v>558</v>
      </c>
      <c r="D35" s="3" t="s">
        <v>788</v>
      </c>
      <c r="E35" s="2" t="s">
        <v>559</v>
      </c>
      <c r="F35" s="2" t="s">
        <v>541</v>
      </c>
      <c r="G35" s="2" t="s">
        <v>560</v>
      </c>
    </row>
    <row r="36" spans="1:7" x14ac:dyDescent="0.2">
      <c r="A36" s="2" t="s">
        <v>561</v>
      </c>
      <c r="B36" s="2" t="s">
        <v>25</v>
      </c>
      <c r="C36" s="6" t="s">
        <v>558</v>
      </c>
      <c r="D36" s="3" t="s">
        <v>788</v>
      </c>
      <c r="E36" s="2" t="s">
        <v>559</v>
      </c>
      <c r="F36" s="2" t="s">
        <v>541</v>
      </c>
      <c r="G36" s="2" t="s">
        <v>562</v>
      </c>
    </row>
    <row r="37" spans="1:7" x14ac:dyDescent="0.2">
      <c r="A37" s="2" t="s">
        <v>563</v>
      </c>
      <c r="B37" s="2" t="s">
        <v>25</v>
      </c>
      <c r="C37" s="6" t="s">
        <v>558</v>
      </c>
      <c r="D37" s="3" t="s">
        <v>788</v>
      </c>
      <c r="E37" s="2" t="s">
        <v>559</v>
      </c>
      <c r="F37" s="2" t="s">
        <v>541</v>
      </c>
      <c r="G37" s="2" t="s">
        <v>562</v>
      </c>
    </row>
    <row r="38" spans="1:7" x14ac:dyDescent="0.2">
      <c r="A38" s="2" t="s">
        <v>564</v>
      </c>
      <c r="B38" s="2" t="s">
        <v>25</v>
      </c>
      <c r="C38" s="6" t="s">
        <v>558</v>
      </c>
      <c r="D38" s="3" t="s">
        <v>788</v>
      </c>
      <c r="E38" s="2" t="s">
        <v>559</v>
      </c>
      <c r="F38" s="2" t="s">
        <v>541</v>
      </c>
      <c r="G38" s="2" t="s">
        <v>562</v>
      </c>
    </row>
    <row r="39" spans="1:7" x14ac:dyDescent="0.2">
      <c r="A39" s="2" t="s">
        <v>565</v>
      </c>
      <c r="B39" s="2" t="s">
        <v>25</v>
      </c>
      <c r="C39" s="6" t="s">
        <v>558</v>
      </c>
      <c r="D39" s="3" t="s">
        <v>788</v>
      </c>
      <c r="E39" s="2" t="s">
        <v>559</v>
      </c>
      <c r="F39" s="2" t="s">
        <v>541</v>
      </c>
      <c r="G39" s="2" t="s">
        <v>560</v>
      </c>
    </row>
    <row r="40" spans="1:7" x14ac:dyDescent="0.2">
      <c r="A40" s="2" t="s">
        <v>566</v>
      </c>
      <c r="B40" s="2" t="s">
        <v>25</v>
      </c>
      <c r="C40" s="6" t="s">
        <v>558</v>
      </c>
      <c r="D40" s="3" t="s">
        <v>788</v>
      </c>
      <c r="E40" s="2" t="s">
        <v>559</v>
      </c>
      <c r="F40" s="2" t="s">
        <v>541</v>
      </c>
      <c r="G40" s="2" t="s">
        <v>567</v>
      </c>
    </row>
    <row r="41" spans="1:7" x14ac:dyDescent="0.2">
      <c r="A41" s="2" t="s">
        <v>568</v>
      </c>
      <c r="B41" s="2" t="s">
        <v>25</v>
      </c>
      <c r="C41" s="6" t="s">
        <v>502</v>
      </c>
      <c r="D41" s="3" t="s">
        <v>789</v>
      </c>
      <c r="E41" s="2" t="s">
        <v>524</v>
      </c>
      <c r="F41" s="2" t="s">
        <v>569</v>
      </c>
      <c r="G41" s="2" t="s">
        <v>570</v>
      </c>
    </row>
    <row r="42" spans="1:7" x14ac:dyDescent="0.2">
      <c r="A42" s="2" t="s">
        <v>571</v>
      </c>
      <c r="B42" s="2" t="s">
        <v>25</v>
      </c>
      <c r="C42" s="6" t="s">
        <v>502</v>
      </c>
      <c r="D42" s="3" t="s">
        <v>789</v>
      </c>
      <c r="E42" s="2" t="s">
        <v>524</v>
      </c>
      <c r="F42" s="2" t="s">
        <v>569</v>
      </c>
      <c r="G42" s="2" t="s">
        <v>525</v>
      </c>
    </row>
    <row r="43" spans="1:7" x14ac:dyDescent="0.2">
      <c r="A43" s="2" t="s">
        <v>572</v>
      </c>
      <c r="B43" s="2" t="s">
        <v>25</v>
      </c>
      <c r="C43" s="6" t="s">
        <v>502</v>
      </c>
      <c r="D43" s="3" t="s">
        <v>789</v>
      </c>
      <c r="E43" s="2" t="s">
        <v>524</v>
      </c>
      <c r="F43" s="2" t="s">
        <v>569</v>
      </c>
      <c r="G43" s="2" t="s">
        <v>573</v>
      </c>
    </row>
    <row r="44" spans="1:7" x14ac:dyDescent="0.2">
      <c r="A44" s="2" t="s">
        <v>574</v>
      </c>
      <c r="B44" s="2" t="s">
        <v>25</v>
      </c>
      <c r="C44" s="6" t="s">
        <v>502</v>
      </c>
      <c r="D44" s="3" t="s">
        <v>789</v>
      </c>
      <c r="E44" s="2" t="s">
        <v>524</v>
      </c>
      <c r="F44" s="2" t="s">
        <v>569</v>
      </c>
      <c r="G44" s="2" t="s">
        <v>573</v>
      </c>
    </row>
    <row r="45" spans="1:7" x14ac:dyDescent="0.2">
      <c r="A45" s="2" t="s">
        <v>575</v>
      </c>
      <c r="B45" s="2" t="s">
        <v>25</v>
      </c>
      <c r="C45" s="6" t="s">
        <v>502</v>
      </c>
      <c r="D45" s="3" t="s">
        <v>789</v>
      </c>
      <c r="E45" s="2" t="s">
        <v>524</v>
      </c>
      <c r="F45" s="2" t="s">
        <v>569</v>
      </c>
      <c r="G45" s="2" t="s">
        <v>573</v>
      </c>
    </row>
    <row r="46" spans="1:7" x14ac:dyDescent="0.2">
      <c r="A46" s="2" t="s">
        <v>576</v>
      </c>
      <c r="B46" s="2" t="s">
        <v>25</v>
      </c>
      <c r="C46" s="6" t="s">
        <v>502</v>
      </c>
      <c r="D46" s="3" t="s">
        <v>789</v>
      </c>
      <c r="E46" s="2" t="s">
        <v>524</v>
      </c>
      <c r="F46" s="2" t="s">
        <v>569</v>
      </c>
      <c r="G46" s="2" t="s">
        <v>577</v>
      </c>
    </row>
    <row r="47" spans="1:7" x14ac:dyDescent="0.2">
      <c r="A47" s="2" t="s">
        <v>578</v>
      </c>
      <c r="B47" s="2" t="s">
        <v>25</v>
      </c>
      <c r="C47" s="6" t="s">
        <v>502</v>
      </c>
      <c r="D47" s="3" t="s">
        <v>790</v>
      </c>
      <c r="E47" s="2" t="s">
        <v>524</v>
      </c>
      <c r="F47" s="2" t="s">
        <v>569</v>
      </c>
      <c r="G47" s="2" t="s">
        <v>518</v>
      </c>
    </row>
    <row r="48" spans="1:7" x14ac:dyDescent="0.2">
      <c r="A48" s="2" t="s">
        <v>579</v>
      </c>
      <c r="B48" s="2" t="s">
        <v>25</v>
      </c>
      <c r="C48" s="6" t="s">
        <v>502</v>
      </c>
      <c r="D48" s="3" t="s">
        <v>790</v>
      </c>
      <c r="E48" s="2" t="s">
        <v>524</v>
      </c>
      <c r="F48" s="2" t="s">
        <v>569</v>
      </c>
      <c r="G48" s="2" t="s">
        <v>580</v>
      </c>
    </row>
    <row r="49" spans="1:7" x14ac:dyDescent="0.2">
      <c r="A49" s="2" t="s">
        <v>581</v>
      </c>
      <c r="B49" s="2" t="s">
        <v>25</v>
      </c>
      <c r="C49" s="6" t="s">
        <v>502</v>
      </c>
      <c r="D49" s="3" t="s">
        <v>790</v>
      </c>
      <c r="E49" s="2" t="s">
        <v>524</v>
      </c>
      <c r="F49" s="2" t="s">
        <v>569</v>
      </c>
      <c r="G49" s="2" t="s">
        <v>536</v>
      </c>
    </row>
    <row r="50" spans="1:7" x14ac:dyDescent="0.2">
      <c r="A50" s="2" t="s">
        <v>582</v>
      </c>
      <c r="B50" s="2" t="s">
        <v>25</v>
      </c>
      <c r="C50" s="6" t="s">
        <v>502</v>
      </c>
      <c r="D50" s="3" t="s">
        <v>790</v>
      </c>
      <c r="E50" s="2" t="s">
        <v>524</v>
      </c>
      <c r="F50" s="2" t="s">
        <v>569</v>
      </c>
      <c r="G50" s="2" t="s">
        <v>525</v>
      </c>
    </row>
    <row r="51" spans="1:7" x14ac:dyDescent="0.2">
      <c r="A51" s="2" t="s">
        <v>583</v>
      </c>
      <c r="B51" s="2" t="s">
        <v>25</v>
      </c>
      <c r="C51" s="6" t="s">
        <v>502</v>
      </c>
      <c r="D51" s="3" t="s">
        <v>790</v>
      </c>
      <c r="E51" s="2" t="s">
        <v>524</v>
      </c>
      <c r="F51" s="2" t="s">
        <v>569</v>
      </c>
      <c r="G51" s="2" t="s">
        <v>536</v>
      </c>
    </row>
    <row r="52" spans="1:7" x14ac:dyDescent="0.2">
      <c r="A52" s="2" t="s">
        <v>584</v>
      </c>
      <c r="B52" s="2" t="s">
        <v>25</v>
      </c>
      <c r="C52" s="6" t="s">
        <v>502</v>
      </c>
      <c r="D52" s="3" t="s">
        <v>790</v>
      </c>
      <c r="E52" s="2" t="s">
        <v>524</v>
      </c>
      <c r="F52" s="2" t="s">
        <v>569</v>
      </c>
      <c r="G52" s="2" t="s">
        <v>525</v>
      </c>
    </row>
    <row r="53" spans="1:7" x14ac:dyDescent="0.2">
      <c r="A53" s="2" t="s">
        <v>169</v>
      </c>
      <c r="B53" s="2" t="s">
        <v>25</v>
      </c>
      <c r="C53" s="6" t="s">
        <v>502</v>
      </c>
      <c r="D53" s="3" t="s">
        <v>790</v>
      </c>
      <c r="E53" s="2" t="s">
        <v>524</v>
      </c>
      <c r="F53" s="2" t="s">
        <v>569</v>
      </c>
      <c r="G53" s="2" t="s">
        <v>525</v>
      </c>
    </row>
    <row r="54" spans="1:7" x14ac:dyDescent="0.2">
      <c r="A54" s="2" t="s">
        <v>585</v>
      </c>
      <c r="B54" s="2" t="s">
        <v>25</v>
      </c>
      <c r="C54" s="6" t="s">
        <v>502</v>
      </c>
      <c r="D54" s="3" t="s">
        <v>791</v>
      </c>
      <c r="E54" s="2" t="s">
        <v>524</v>
      </c>
      <c r="F54" s="2" t="s">
        <v>569</v>
      </c>
      <c r="G54" s="2" t="s">
        <v>538</v>
      </c>
    </row>
    <row r="55" spans="1:7" x14ac:dyDescent="0.2">
      <c r="A55" s="2" t="s">
        <v>586</v>
      </c>
      <c r="B55" s="2" t="s">
        <v>25</v>
      </c>
      <c r="C55" s="6" t="s">
        <v>502</v>
      </c>
      <c r="D55" s="3" t="s">
        <v>791</v>
      </c>
      <c r="E55" s="2" t="s">
        <v>524</v>
      </c>
      <c r="F55" s="2" t="s">
        <v>569</v>
      </c>
      <c r="G55" s="2" t="s">
        <v>536</v>
      </c>
    </row>
    <row r="56" spans="1:7" x14ac:dyDescent="0.2">
      <c r="A56" s="2" t="s">
        <v>587</v>
      </c>
      <c r="B56" s="2" t="s">
        <v>25</v>
      </c>
      <c r="C56" s="6" t="s">
        <v>502</v>
      </c>
      <c r="D56" s="3" t="s">
        <v>791</v>
      </c>
      <c r="E56" s="2" t="s">
        <v>524</v>
      </c>
      <c r="F56" s="2" t="s">
        <v>569</v>
      </c>
      <c r="G56" s="2" t="s">
        <v>525</v>
      </c>
    </row>
    <row r="57" spans="1:7" x14ac:dyDescent="0.2">
      <c r="A57" s="2" t="s">
        <v>588</v>
      </c>
      <c r="B57" s="2" t="s">
        <v>25</v>
      </c>
      <c r="C57" s="6" t="s">
        <v>502</v>
      </c>
      <c r="D57" s="3" t="s">
        <v>791</v>
      </c>
      <c r="E57" s="2" t="s">
        <v>524</v>
      </c>
      <c r="F57" s="2" t="s">
        <v>569</v>
      </c>
      <c r="G57" s="2" t="s">
        <v>525</v>
      </c>
    </row>
    <row r="58" spans="1:7" x14ac:dyDescent="0.2">
      <c r="A58" s="2" t="s">
        <v>589</v>
      </c>
      <c r="B58" s="2" t="s">
        <v>25</v>
      </c>
      <c r="C58" s="6" t="s">
        <v>502</v>
      </c>
      <c r="D58" s="3" t="s">
        <v>791</v>
      </c>
      <c r="E58" s="2" t="s">
        <v>524</v>
      </c>
      <c r="F58" s="2" t="s">
        <v>569</v>
      </c>
      <c r="G58" s="2" t="s">
        <v>520</v>
      </c>
    </row>
    <row r="59" spans="1:7" x14ac:dyDescent="0.2">
      <c r="A59" s="2" t="s">
        <v>590</v>
      </c>
      <c r="B59" s="2" t="s">
        <v>25</v>
      </c>
      <c r="C59" s="6" t="s">
        <v>502</v>
      </c>
      <c r="D59" s="16" t="s">
        <v>808</v>
      </c>
      <c r="E59" s="2" t="s">
        <v>524</v>
      </c>
      <c r="F59" s="2" t="s">
        <v>569</v>
      </c>
      <c r="G59" s="2" t="s">
        <v>525</v>
      </c>
    </row>
    <row r="60" spans="1:7" x14ac:dyDescent="0.2">
      <c r="A60" s="2" t="s">
        <v>264</v>
      </c>
      <c r="B60" s="2" t="s">
        <v>25</v>
      </c>
      <c r="C60" s="6" t="s">
        <v>502</v>
      </c>
      <c r="D60" s="3" t="s">
        <v>792</v>
      </c>
      <c r="E60" s="2" t="s">
        <v>524</v>
      </c>
      <c r="F60" s="2" t="s">
        <v>569</v>
      </c>
      <c r="G60" s="2" t="s">
        <v>591</v>
      </c>
    </row>
    <row r="61" spans="1:7" x14ac:dyDescent="0.2">
      <c r="A61" s="2" t="s">
        <v>592</v>
      </c>
      <c r="B61" s="2" t="s">
        <v>25</v>
      </c>
      <c r="C61" s="6" t="s">
        <v>502</v>
      </c>
      <c r="D61" s="3" t="s">
        <v>792</v>
      </c>
      <c r="E61" s="2" t="s">
        <v>524</v>
      </c>
      <c r="F61" s="2" t="s">
        <v>569</v>
      </c>
      <c r="G61" s="2" t="s">
        <v>573</v>
      </c>
    </row>
    <row r="62" spans="1:7" x14ac:dyDescent="0.2">
      <c r="A62" s="2" t="s">
        <v>593</v>
      </c>
      <c r="B62" s="2" t="s">
        <v>25</v>
      </c>
      <c r="C62" s="6" t="s">
        <v>502</v>
      </c>
      <c r="D62" s="3" t="s">
        <v>792</v>
      </c>
      <c r="E62" s="2" t="s">
        <v>524</v>
      </c>
      <c r="F62" s="2" t="s">
        <v>569</v>
      </c>
      <c r="G62" s="2" t="s">
        <v>573</v>
      </c>
    </row>
    <row r="63" spans="1:7" x14ac:dyDescent="0.2">
      <c r="A63" s="2" t="s">
        <v>594</v>
      </c>
      <c r="B63" s="2" t="s">
        <v>25</v>
      </c>
      <c r="C63" s="6" t="s">
        <v>502</v>
      </c>
      <c r="D63" s="3" t="s">
        <v>792</v>
      </c>
      <c r="E63" s="2" t="s">
        <v>524</v>
      </c>
      <c r="F63" s="2" t="s">
        <v>569</v>
      </c>
      <c r="G63" s="2" t="s">
        <v>525</v>
      </c>
    </row>
    <row r="64" spans="1:7" x14ac:dyDescent="0.2">
      <c r="A64" s="2" t="s">
        <v>595</v>
      </c>
      <c r="B64" s="2" t="s">
        <v>25</v>
      </c>
      <c r="C64" s="6" t="s">
        <v>502</v>
      </c>
      <c r="D64" s="3" t="s">
        <v>793</v>
      </c>
      <c r="E64" s="2" t="s">
        <v>524</v>
      </c>
      <c r="F64" s="2" t="s">
        <v>596</v>
      </c>
      <c r="G64" s="2" t="s">
        <v>597</v>
      </c>
    </row>
    <row r="65" spans="1:7" x14ac:dyDescent="0.2">
      <c r="A65" s="2" t="s">
        <v>598</v>
      </c>
      <c r="B65" s="2" t="s">
        <v>25</v>
      </c>
      <c r="C65" s="6" t="s">
        <v>502</v>
      </c>
      <c r="D65" s="3" t="s">
        <v>793</v>
      </c>
      <c r="E65" s="2" t="s">
        <v>524</v>
      </c>
      <c r="F65" s="2" t="s">
        <v>596</v>
      </c>
      <c r="G65" s="2" t="s">
        <v>542</v>
      </c>
    </row>
    <row r="66" spans="1:7" x14ac:dyDescent="0.2">
      <c r="A66" s="2" t="s">
        <v>599</v>
      </c>
      <c r="B66" s="2" t="s">
        <v>25</v>
      </c>
      <c r="C66" s="6" t="s">
        <v>502</v>
      </c>
      <c r="D66" s="3" t="s">
        <v>793</v>
      </c>
      <c r="E66" s="2" t="s">
        <v>524</v>
      </c>
      <c r="F66" s="2" t="s">
        <v>596</v>
      </c>
      <c r="G66" s="2" t="s">
        <v>600</v>
      </c>
    </row>
    <row r="67" spans="1:7" x14ac:dyDescent="0.2">
      <c r="A67" s="2" t="s">
        <v>601</v>
      </c>
      <c r="B67" s="2" t="s">
        <v>25</v>
      </c>
      <c r="C67" s="6" t="s">
        <v>502</v>
      </c>
      <c r="D67" s="3" t="s">
        <v>793</v>
      </c>
      <c r="E67" s="2" t="s">
        <v>524</v>
      </c>
      <c r="F67" s="2" t="s">
        <v>596</v>
      </c>
      <c r="G67" s="2" t="s">
        <v>562</v>
      </c>
    </row>
    <row r="68" spans="1:7" x14ac:dyDescent="0.2">
      <c r="A68" s="2" t="s">
        <v>602</v>
      </c>
      <c r="B68" s="2" t="s">
        <v>25</v>
      </c>
      <c r="C68" s="6" t="s">
        <v>502</v>
      </c>
      <c r="D68" s="3" t="s">
        <v>793</v>
      </c>
      <c r="E68" s="2" t="s">
        <v>524</v>
      </c>
      <c r="F68" s="2" t="s">
        <v>596</v>
      </c>
      <c r="G68" s="2" t="s">
        <v>603</v>
      </c>
    </row>
    <row r="69" spans="1:7" x14ac:dyDescent="0.2">
      <c r="A69" s="2" t="s">
        <v>604</v>
      </c>
      <c r="B69" s="2" t="s">
        <v>25</v>
      </c>
      <c r="C69" s="6" t="s">
        <v>502</v>
      </c>
      <c r="D69" s="3" t="s">
        <v>793</v>
      </c>
      <c r="E69" s="2" t="s">
        <v>524</v>
      </c>
      <c r="F69" s="2" t="s">
        <v>596</v>
      </c>
      <c r="G69" s="2" t="s">
        <v>605</v>
      </c>
    </row>
    <row r="70" spans="1:7" x14ac:dyDescent="0.2">
      <c r="A70" s="2" t="s">
        <v>606</v>
      </c>
      <c r="B70" s="2" t="s">
        <v>25</v>
      </c>
      <c r="C70" s="6" t="s">
        <v>502</v>
      </c>
      <c r="D70" s="16" t="s">
        <v>809</v>
      </c>
      <c r="E70" s="2" t="s">
        <v>524</v>
      </c>
      <c r="F70" s="2" t="s">
        <v>596</v>
      </c>
      <c r="G70" s="2" t="s">
        <v>603</v>
      </c>
    </row>
    <row r="71" spans="1:7" x14ac:dyDescent="0.2">
      <c r="A71" s="2" t="s">
        <v>607</v>
      </c>
      <c r="B71" s="2" t="s">
        <v>25</v>
      </c>
      <c r="C71" s="6" t="s">
        <v>502</v>
      </c>
      <c r="D71" s="3" t="s">
        <v>794</v>
      </c>
      <c r="E71" s="2" t="s">
        <v>524</v>
      </c>
      <c r="F71" s="2" t="s">
        <v>596</v>
      </c>
      <c r="G71" s="2" t="s">
        <v>605</v>
      </c>
    </row>
    <row r="72" spans="1:7" x14ac:dyDescent="0.2">
      <c r="A72" s="2" t="s">
        <v>608</v>
      </c>
      <c r="B72" s="2" t="s">
        <v>25</v>
      </c>
      <c r="C72" s="6" t="s">
        <v>502</v>
      </c>
      <c r="D72" s="3" t="s">
        <v>794</v>
      </c>
      <c r="E72" s="2" t="s">
        <v>524</v>
      </c>
      <c r="F72" s="2" t="s">
        <v>596</v>
      </c>
      <c r="G72" s="2" t="s">
        <v>609</v>
      </c>
    </row>
    <row r="73" spans="1:7" x14ac:dyDescent="0.2">
      <c r="A73" s="2" t="s">
        <v>610</v>
      </c>
      <c r="B73" s="2" t="s">
        <v>25</v>
      </c>
      <c r="C73" s="6" t="s">
        <v>502</v>
      </c>
      <c r="D73" s="3" t="s">
        <v>794</v>
      </c>
      <c r="E73" s="2" t="s">
        <v>524</v>
      </c>
      <c r="F73" s="2" t="s">
        <v>596</v>
      </c>
      <c r="G73" s="2" t="s">
        <v>611</v>
      </c>
    </row>
    <row r="74" spans="1:7" x14ac:dyDescent="0.2">
      <c r="A74" s="2" t="s">
        <v>612</v>
      </c>
      <c r="B74" s="2" t="s">
        <v>25</v>
      </c>
      <c r="C74" s="6" t="s">
        <v>502</v>
      </c>
      <c r="D74" s="3" t="s">
        <v>794</v>
      </c>
      <c r="E74" s="2" t="s">
        <v>524</v>
      </c>
      <c r="F74" s="2" t="s">
        <v>596</v>
      </c>
      <c r="G74" s="2" t="s">
        <v>611</v>
      </c>
    </row>
    <row r="75" spans="1:7" x14ac:dyDescent="0.2">
      <c r="A75" s="2" t="s">
        <v>613</v>
      </c>
      <c r="B75" s="2" t="s">
        <v>25</v>
      </c>
      <c r="C75" s="6" t="s">
        <v>502</v>
      </c>
      <c r="D75" s="3" t="s">
        <v>794</v>
      </c>
      <c r="E75" s="2" t="s">
        <v>524</v>
      </c>
      <c r="F75" s="2" t="s">
        <v>596</v>
      </c>
      <c r="G75" s="2" t="s">
        <v>560</v>
      </c>
    </row>
    <row r="76" spans="1:7" x14ac:dyDescent="0.2">
      <c r="A76" s="2" t="s">
        <v>614</v>
      </c>
      <c r="B76" s="2" t="s">
        <v>25</v>
      </c>
      <c r="C76" s="6" t="s">
        <v>558</v>
      </c>
      <c r="D76" s="3" t="s">
        <v>794</v>
      </c>
      <c r="E76" s="2" t="s">
        <v>559</v>
      </c>
      <c r="F76" s="2" t="s">
        <v>596</v>
      </c>
      <c r="G76" s="2" t="s">
        <v>615</v>
      </c>
    </row>
    <row r="77" spans="1:7" x14ac:dyDescent="0.2">
      <c r="A77" s="2" t="s">
        <v>616</v>
      </c>
      <c r="B77" s="2" t="s">
        <v>25</v>
      </c>
      <c r="C77" s="6" t="s">
        <v>558</v>
      </c>
      <c r="D77" s="3" t="s">
        <v>794</v>
      </c>
      <c r="E77" s="2" t="s">
        <v>559</v>
      </c>
      <c r="F77" s="2" t="s">
        <v>596</v>
      </c>
      <c r="G77" s="2" t="s">
        <v>617</v>
      </c>
    </row>
    <row r="78" spans="1:7" x14ac:dyDescent="0.2">
      <c r="A78" s="2" t="s">
        <v>618</v>
      </c>
      <c r="B78" s="2" t="s">
        <v>25</v>
      </c>
      <c r="C78" s="6" t="s">
        <v>558</v>
      </c>
      <c r="D78" s="3" t="s">
        <v>794</v>
      </c>
      <c r="E78" s="2" t="s">
        <v>559</v>
      </c>
      <c r="F78" s="2" t="s">
        <v>596</v>
      </c>
      <c r="G78" s="2" t="s">
        <v>615</v>
      </c>
    </row>
    <row r="79" spans="1:7" x14ac:dyDescent="0.2">
      <c r="A79" s="2" t="s">
        <v>619</v>
      </c>
      <c r="B79" s="2" t="s">
        <v>25</v>
      </c>
      <c r="C79" s="6" t="s">
        <v>558</v>
      </c>
      <c r="D79" s="3" t="s">
        <v>794</v>
      </c>
      <c r="E79" s="2" t="s">
        <v>559</v>
      </c>
      <c r="F79" s="2" t="s">
        <v>596</v>
      </c>
      <c r="G79" s="2" t="s">
        <v>615</v>
      </c>
    </row>
    <row r="80" spans="1:7" x14ac:dyDescent="0.2">
      <c r="A80" s="2" t="s">
        <v>620</v>
      </c>
      <c r="B80" s="2" t="s">
        <v>25</v>
      </c>
      <c r="C80" s="6" t="s">
        <v>558</v>
      </c>
      <c r="D80" s="16" t="s">
        <v>809</v>
      </c>
      <c r="E80" s="2" t="s">
        <v>559</v>
      </c>
      <c r="F80" s="2" t="s">
        <v>596</v>
      </c>
      <c r="G80" s="2" t="s">
        <v>621</v>
      </c>
    </row>
    <row r="81" spans="1:7" x14ac:dyDescent="0.2">
      <c r="A81" s="2" t="s">
        <v>622</v>
      </c>
      <c r="B81" s="2" t="s">
        <v>25</v>
      </c>
      <c r="C81" s="6" t="s">
        <v>558</v>
      </c>
      <c r="D81" s="3" t="s">
        <v>795</v>
      </c>
      <c r="E81" s="2" t="s">
        <v>623</v>
      </c>
      <c r="F81" s="2" t="s">
        <v>624</v>
      </c>
      <c r="G81" s="2" t="s">
        <v>625</v>
      </c>
    </row>
    <row r="82" spans="1:7" x14ac:dyDescent="0.2">
      <c r="A82" s="2" t="s">
        <v>626</v>
      </c>
      <c r="B82" s="2" t="s">
        <v>25</v>
      </c>
      <c r="C82" s="6" t="s">
        <v>558</v>
      </c>
      <c r="D82" s="3" t="s">
        <v>795</v>
      </c>
      <c r="E82" s="2" t="s">
        <v>623</v>
      </c>
      <c r="F82" s="2" t="s">
        <v>624</v>
      </c>
      <c r="G82" s="2" t="s">
        <v>627</v>
      </c>
    </row>
    <row r="83" spans="1:7" x14ac:dyDescent="0.2">
      <c r="A83" s="2" t="s">
        <v>628</v>
      </c>
      <c r="B83" s="2" t="s">
        <v>25</v>
      </c>
      <c r="C83" s="6" t="s">
        <v>558</v>
      </c>
      <c r="D83" s="3" t="s">
        <v>795</v>
      </c>
      <c r="E83" s="2" t="s">
        <v>623</v>
      </c>
      <c r="F83" s="2" t="s">
        <v>624</v>
      </c>
      <c r="G83" s="2" t="s">
        <v>625</v>
      </c>
    </row>
    <row r="84" spans="1:7" x14ac:dyDescent="0.2">
      <c r="A84" s="2" t="s">
        <v>629</v>
      </c>
      <c r="B84" s="2" t="s">
        <v>25</v>
      </c>
      <c r="C84" s="6" t="s">
        <v>558</v>
      </c>
      <c r="D84" s="3" t="s">
        <v>795</v>
      </c>
      <c r="E84" s="2" t="s">
        <v>623</v>
      </c>
      <c r="F84" s="2" t="s">
        <v>624</v>
      </c>
      <c r="G84" s="2" t="s">
        <v>625</v>
      </c>
    </row>
    <row r="85" spans="1:7" x14ac:dyDescent="0.2">
      <c r="A85" s="2" t="s">
        <v>630</v>
      </c>
      <c r="B85" s="2" t="s">
        <v>25</v>
      </c>
      <c r="C85" s="6" t="s">
        <v>558</v>
      </c>
      <c r="D85" s="3" t="s">
        <v>795</v>
      </c>
      <c r="E85" s="2" t="s">
        <v>623</v>
      </c>
      <c r="F85" s="2" t="s">
        <v>624</v>
      </c>
      <c r="G85" s="2" t="s">
        <v>631</v>
      </c>
    </row>
    <row r="86" spans="1:7" x14ac:dyDescent="0.2">
      <c r="A86" s="2" t="s">
        <v>632</v>
      </c>
      <c r="B86" s="2" t="s">
        <v>25</v>
      </c>
      <c r="C86" s="6" t="s">
        <v>558</v>
      </c>
      <c r="D86" s="3" t="s">
        <v>795</v>
      </c>
      <c r="E86" s="2" t="s">
        <v>623</v>
      </c>
      <c r="F86" s="2" t="s">
        <v>624</v>
      </c>
      <c r="G86" s="2" t="s">
        <v>627</v>
      </c>
    </row>
    <row r="87" spans="1:7" x14ac:dyDescent="0.2">
      <c r="A87" s="2" t="s">
        <v>633</v>
      </c>
      <c r="B87" s="2" t="s">
        <v>25</v>
      </c>
      <c r="C87" s="6" t="s">
        <v>558</v>
      </c>
      <c r="D87" s="3" t="s">
        <v>796</v>
      </c>
      <c r="E87" s="2" t="s">
        <v>623</v>
      </c>
      <c r="F87" s="2" t="s">
        <v>624</v>
      </c>
      <c r="G87" s="2" t="s">
        <v>625</v>
      </c>
    </row>
    <row r="88" spans="1:7" x14ac:dyDescent="0.2">
      <c r="A88" s="2" t="s">
        <v>634</v>
      </c>
      <c r="B88" s="2" t="s">
        <v>25</v>
      </c>
      <c r="C88" s="6" t="s">
        <v>558</v>
      </c>
      <c r="D88" s="3" t="s">
        <v>796</v>
      </c>
      <c r="E88" s="2" t="s">
        <v>623</v>
      </c>
      <c r="F88" s="2" t="s">
        <v>624</v>
      </c>
      <c r="G88" s="2" t="s">
        <v>631</v>
      </c>
    </row>
    <row r="89" spans="1:7" x14ac:dyDescent="0.2">
      <c r="A89" s="2" t="s">
        <v>635</v>
      </c>
      <c r="B89" s="2" t="s">
        <v>25</v>
      </c>
      <c r="C89" s="6" t="s">
        <v>558</v>
      </c>
      <c r="D89" s="3" t="s">
        <v>796</v>
      </c>
      <c r="E89" s="2" t="s">
        <v>623</v>
      </c>
      <c r="F89" s="2" t="s">
        <v>624</v>
      </c>
      <c r="G89" s="2" t="s">
        <v>625</v>
      </c>
    </row>
    <row r="90" spans="1:7" x14ac:dyDescent="0.2">
      <c r="A90" s="2" t="s">
        <v>636</v>
      </c>
      <c r="B90" s="2" t="s">
        <v>25</v>
      </c>
      <c r="C90" s="6" t="s">
        <v>558</v>
      </c>
      <c r="D90" s="3" t="s">
        <v>796</v>
      </c>
      <c r="E90" s="2" t="s">
        <v>623</v>
      </c>
      <c r="F90" s="2" t="s">
        <v>624</v>
      </c>
      <c r="G90" s="2" t="s">
        <v>627</v>
      </c>
    </row>
    <row r="91" spans="1:7" x14ac:dyDescent="0.2">
      <c r="A91" s="2" t="s">
        <v>637</v>
      </c>
      <c r="B91" s="2" t="s">
        <v>25</v>
      </c>
      <c r="C91" s="6" t="s">
        <v>558</v>
      </c>
      <c r="D91" s="3" t="s">
        <v>796</v>
      </c>
      <c r="E91" s="2" t="s">
        <v>623</v>
      </c>
      <c r="F91" s="2" t="s">
        <v>624</v>
      </c>
      <c r="G91" s="2" t="s">
        <v>625</v>
      </c>
    </row>
    <row r="92" spans="1:7" x14ac:dyDescent="0.2">
      <c r="A92" s="2" t="s">
        <v>638</v>
      </c>
      <c r="B92" s="2" t="s">
        <v>25</v>
      </c>
      <c r="C92" s="6" t="s">
        <v>558</v>
      </c>
      <c r="D92" s="3" t="s">
        <v>796</v>
      </c>
      <c r="E92" s="2" t="s">
        <v>623</v>
      </c>
      <c r="F92" s="2" t="s">
        <v>624</v>
      </c>
      <c r="G92" s="2" t="s">
        <v>625</v>
      </c>
    </row>
    <row r="93" spans="1:7" x14ac:dyDescent="0.2">
      <c r="A93" s="2" t="s">
        <v>639</v>
      </c>
      <c r="B93" s="2" t="s">
        <v>25</v>
      </c>
      <c r="C93" s="6" t="s">
        <v>558</v>
      </c>
      <c r="D93" s="3" t="s">
        <v>797</v>
      </c>
      <c r="E93" s="2" t="s">
        <v>623</v>
      </c>
      <c r="F93" s="2" t="s">
        <v>624</v>
      </c>
      <c r="G93" s="2" t="s">
        <v>640</v>
      </c>
    </row>
    <row r="94" spans="1:7" x14ac:dyDescent="0.2">
      <c r="A94" s="2" t="s">
        <v>641</v>
      </c>
      <c r="B94" s="2" t="s">
        <v>25</v>
      </c>
      <c r="C94" s="6" t="s">
        <v>558</v>
      </c>
      <c r="D94" s="3" t="s">
        <v>797</v>
      </c>
      <c r="E94" s="2" t="s">
        <v>623</v>
      </c>
      <c r="F94" s="2" t="s">
        <v>624</v>
      </c>
      <c r="G94" s="2" t="s">
        <v>625</v>
      </c>
    </row>
    <row r="95" spans="1:7" x14ac:dyDescent="0.2">
      <c r="A95" s="2" t="s">
        <v>642</v>
      </c>
      <c r="B95" s="2" t="s">
        <v>25</v>
      </c>
      <c r="C95" s="6" t="s">
        <v>558</v>
      </c>
      <c r="D95" s="3" t="s">
        <v>797</v>
      </c>
      <c r="E95" s="2" t="s">
        <v>623</v>
      </c>
      <c r="F95" s="2" t="s">
        <v>624</v>
      </c>
      <c r="G95" s="2" t="s">
        <v>625</v>
      </c>
    </row>
    <row r="96" spans="1:7" x14ac:dyDescent="0.2">
      <c r="A96" s="2" t="s">
        <v>643</v>
      </c>
      <c r="B96" s="2" t="s">
        <v>25</v>
      </c>
      <c r="C96" s="6" t="s">
        <v>558</v>
      </c>
      <c r="D96" s="3" t="s">
        <v>797</v>
      </c>
      <c r="E96" s="2" t="s">
        <v>623</v>
      </c>
      <c r="F96" s="2" t="s">
        <v>624</v>
      </c>
      <c r="G96" s="2" t="s">
        <v>625</v>
      </c>
    </row>
    <row r="97" spans="1:7" x14ac:dyDescent="0.2">
      <c r="A97" s="2" t="s">
        <v>644</v>
      </c>
      <c r="B97" s="2" t="s">
        <v>25</v>
      </c>
      <c r="C97" s="6" t="s">
        <v>558</v>
      </c>
      <c r="D97" s="3" t="s">
        <v>797</v>
      </c>
      <c r="E97" s="2" t="s">
        <v>623</v>
      </c>
      <c r="F97" s="2" t="s">
        <v>624</v>
      </c>
      <c r="G97" s="2" t="s">
        <v>625</v>
      </c>
    </row>
    <row r="98" spans="1:7" x14ac:dyDescent="0.2">
      <c r="A98" s="2" t="s">
        <v>645</v>
      </c>
      <c r="B98" s="2" t="s">
        <v>25</v>
      </c>
      <c r="C98" s="6" t="s">
        <v>558</v>
      </c>
      <c r="D98" s="3" t="s">
        <v>797</v>
      </c>
      <c r="E98" s="2" t="s">
        <v>623</v>
      </c>
      <c r="F98" s="2" t="s">
        <v>624</v>
      </c>
      <c r="G98" s="2" t="s">
        <v>625</v>
      </c>
    </row>
    <row r="99" spans="1:7" x14ac:dyDescent="0.2">
      <c r="A99" s="2" t="s">
        <v>646</v>
      </c>
      <c r="B99" s="2" t="s">
        <v>25</v>
      </c>
      <c r="C99" s="6" t="s">
        <v>558</v>
      </c>
      <c r="D99" s="3" t="s">
        <v>797</v>
      </c>
      <c r="E99" s="2" t="s">
        <v>623</v>
      </c>
      <c r="F99" s="2" t="s">
        <v>624</v>
      </c>
      <c r="G99" s="2" t="s">
        <v>625</v>
      </c>
    </row>
    <row r="100" spans="1:7" x14ac:dyDescent="0.2">
      <c r="A100" s="2" t="s">
        <v>647</v>
      </c>
      <c r="B100" s="2" t="s">
        <v>25</v>
      </c>
      <c r="C100" s="6" t="s">
        <v>558</v>
      </c>
      <c r="D100" s="3" t="s">
        <v>797</v>
      </c>
      <c r="E100" s="2" t="s">
        <v>623</v>
      </c>
      <c r="F100" s="2" t="s">
        <v>624</v>
      </c>
      <c r="G100" s="2" t="s">
        <v>625</v>
      </c>
    </row>
    <row r="101" spans="1:7" x14ac:dyDescent="0.2">
      <c r="A101" s="2" t="s">
        <v>648</v>
      </c>
      <c r="B101" s="6" t="s">
        <v>649</v>
      </c>
      <c r="C101" s="6" t="s">
        <v>558</v>
      </c>
      <c r="D101" s="3" t="s">
        <v>798</v>
      </c>
      <c r="E101" s="2" t="s">
        <v>650</v>
      </c>
      <c r="F101" s="2" t="s">
        <v>504</v>
      </c>
      <c r="G101" s="2" t="s">
        <v>651</v>
      </c>
    </row>
    <row r="102" spans="1:7" x14ac:dyDescent="0.2">
      <c r="A102" s="2" t="s">
        <v>238</v>
      </c>
      <c r="B102" s="6" t="s">
        <v>649</v>
      </c>
      <c r="C102" s="6" t="s">
        <v>558</v>
      </c>
      <c r="D102" s="3" t="s">
        <v>798</v>
      </c>
      <c r="E102" s="2" t="s">
        <v>650</v>
      </c>
      <c r="F102" s="2" t="s">
        <v>504</v>
      </c>
      <c r="G102" s="2" t="s">
        <v>652</v>
      </c>
    </row>
    <row r="103" spans="1:7" x14ac:dyDescent="0.2">
      <c r="A103" s="2" t="s">
        <v>653</v>
      </c>
      <c r="B103" s="6" t="s">
        <v>649</v>
      </c>
      <c r="C103" s="6" t="s">
        <v>558</v>
      </c>
      <c r="D103" s="3" t="s">
        <v>798</v>
      </c>
      <c r="E103" s="2" t="s">
        <v>650</v>
      </c>
      <c r="F103" s="2" t="s">
        <v>504</v>
      </c>
      <c r="G103" s="2" t="s">
        <v>651</v>
      </c>
    </row>
    <row r="104" spans="1:7" x14ac:dyDescent="0.2">
      <c r="A104" s="2" t="s">
        <v>60</v>
      </c>
      <c r="B104" s="6" t="s">
        <v>649</v>
      </c>
      <c r="C104" s="6" t="s">
        <v>558</v>
      </c>
      <c r="D104" s="3" t="s">
        <v>798</v>
      </c>
      <c r="E104" s="2" t="s">
        <v>650</v>
      </c>
      <c r="F104" s="2" t="s">
        <v>504</v>
      </c>
      <c r="G104" s="2" t="s">
        <v>652</v>
      </c>
    </row>
    <row r="105" spans="1:7" x14ac:dyDescent="0.2">
      <c r="A105" s="2" t="s">
        <v>654</v>
      </c>
      <c r="B105" s="6" t="s">
        <v>649</v>
      </c>
      <c r="C105" s="6" t="s">
        <v>558</v>
      </c>
      <c r="D105" s="3" t="s">
        <v>798</v>
      </c>
      <c r="E105" s="2" t="s">
        <v>650</v>
      </c>
      <c r="F105" s="2" t="s">
        <v>504</v>
      </c>
      <c r="G105" s="2" t="s">
        <v>655</v>
      </c>
    </row>
    <row r="106" spans="1:7" x14ac:dyDescent="0.2">
      <c r="A106" s="2" t="s">
        <v>656</v>
      </c>
      <c r="B106" s="6" t="s">
        <v>649</v>
      </c>
      <c r="C106" s="6" t="s">
        <v>558</v>
      </c>
      <c r="D106" s="3" t="s">
        <v>798</v>
      </c>
      <c r="E106" s="2" t="s">
        <v>650</v>
      </c>
      <c r="F106" s="2" t="s">
        <v>504</v>
      </c>
      <c r="G106" s="2" t="s">
        <v>657</v>
      </c>
    </row>
    <row r="107" spans="1:7" x14ac:dyDescent="0.2">
      <c r="A107" s="2" t="s">
        <v>658</v>
      </c>
      <c r="B107" s="6" t="s">
        <v>649</v>
      </c>
      <c r="C107" s="6" t="s">
        <v>558</v>
      </c>
      <c r="D107" s="3" t="s">
        <v>798</v>
      </c>
      <c r="E107" s="2" t="s">
        <v>650</v>
      </c>
      <c r="F107" s="2" t="s">
        <v>504</v>
      </c>
      <c r="G107" s="2" t="s">
        <v>657</v>
      </c>
    </row>
    <row r="108" spans="1:7" x14ac:dyDescent="0.2">
      <c r="A108" s="2" t="s">
        <v>247</v>
      </c>
      <c r="B108" s="6" t="s">
        <v>649</v>
      </c>
      <c r="C108" s="6" t="s">
        <v>558</v>
      </c>
      <c r="D108" s="3" t="s">
        <v>798</v>
      </c>
      <c r="E108" s="2" t="s">
        <v>650</v>
      </c>
      <c r="F108" s="2" t="s">
        <v>504</v>
      </c>
      <c r="G108" s="2" t="s">
        <v>657</v>
      </c>
    </row>
    <row r="109" spans="1:7" x14ac:dyDescent="0.2">
      <c r="A109" s="2" t="s">
        <v>659</v>
      </c>
      <c r="B109" s="2" t="s">
        <v>25</v>
      </c>
      <c r="C109" s="6" t="s">
        <v>558</v>
      </c>
      <c r="D109" s="3" t="s">
        <v>799</v>
      </c>
      <c r="E109" s="2" t="s">
        <v>660</v>
      </c>
      <c r="F109" s="2" t="s">
        <v>541</v>
      </c>
      <c r="G109" s="2" t="s">
        <v>661</v>
      </c>
    </row>
    <row r="110" spans="1:7" x14ac:dyDescent="0.2">
      <c r="A110" s="2" t="s">
        <v>662</v>
      </c>
      <c r="B110" s="2" t="s">
        <v>25</v>
      </c>
      <c r="C110" s="6" t="s">
        <v>558</v>
      </c>
      <c r="D110" s="3" t="s">
        <v>799</v>
      </c>
      <c r="E110" s="2" t="s">
        <v>660</v>
      </c>
      <c r="F110" s="2" t="s">
        <v>541</v>
      </c>
      <c r="G110" s="2" t="s">
        <v>663</v>
      </c>
    </row>
    <row r="111" spans="1:7" x14ac:dyDescent="0.2">
      <c r="A111" s="2" t="s">
        <v>664</v>
      </c>
      <c r="B111" s="2" t="s">
        <v>25</v>
      </c>
      <c r="C111" s="6" t="s">
        <v>558</v>
      </c>
      <c r="D111" s="3" t="s">
        <v>799</v>
      </c>
      <c r="E111" s="2" t="s">
        <v>660</v>
      </c>
      <c r="F111" s="2" t="s">
        <v>541</v>
      </c>
      <c r="G111" s="2" t="s">
        <v>665</v>
      </c>
    </row>
    <row r="112" spans="1:7" x14ac:dyDescent="0.2">
      <c r="A112" s="2" t="s">
        <v>666</v>
      </c>
      <c r="B112" s="2" t="s">
        <v>25</v>
      </c>
      <c r="C112" s="6" t="s">
        <v>558</v>
      </c>
      <c r="D112" s="3" t="s">
        <v>799</v>
      </c>
      <c r="E112" s="2" t="s">
        <v>660</v>
      </c>
      <c r="F112" s="2" t="s">
        <v>541</v>
      </c>
      <c r="G112" s="2" t="s">
        <v>663</v>
      </c>
    </row>
    <row r="113" spans="1:7" x14ac:dyDescent="0.2">
      <c r="A113" s="2" t="s">
        <v>667</v>
      </c>
      <c r="B113" s="2" t="s">
        <v>25</v>
      </c>
      <c r="C113" s="6" t="s">
        <v>558</v>
      </c>
      <c r="D113" s="3" t="s">
        <v>799</v>
      </c>
      <c r="E113" s="2" t="s">
        <v>660</v>
      </c>
      <c r="F113" s="2" t="s">
        <v>541</v>
      </c>
      <c r="G113" s="2" t="s">
        <v>663</v>
      </c>
    </row>
    <row r="114" spans="1:7" x14ac:dyDescent="0.2">
      <c r="A114" s="2" t="s">
        <v>668</v>
      </c>
      <c r="B114" s="6" t="s">
        <v>649</v>
      </c>
      <c r="C114" s="6" t="s">
        <v>558</v>
      </c>
      <c r="D114" s="3" t="s">
        <v>789</v>
      </c>
      <c r="E114" s="2" t="s">
        <v>669</v>
      </c>
      <c r="F114" s="2" t="s">
        <v>670</v>
      </c>
      <c r="G114" s="2" t="s">
        <v>671</v>
      </c>
    </row>
    <row r="115" spans="1:7" x14ac:dyDescent="0.2">
      <c r="A115" s="2" t="s">
        <v>672</v>
      </c>
      <c r="B115" s="6" t="s">
        <v>649</v>
      </c>
      <c r="C115" s="6" t="s">
        <v>558</v>
      </c>
      <c r="D115" s="3" t="s">
        <v>789</v>
      </c>
      <c r="E115" s="2" t="s">
        <v>669</v>
      </c>
      <c r="F115" s="2" t="s">
        <v>670</v>
      </c>
      <c r="G115" s="2" t="s">
        <v>671</v>
      </c>
    </row>
    <row r="116" spans="1:7" x14ac:dyDescent="0.2">
      <c r="A116" s="2" t="s">
        <v>673</v>
      </c>
      <c r="B116" s="6" t="s">
        <v>649</v>
      </c>
      <c r="C116" s="6" t="s">
        <v>558</v>
      </c>
      <c r="D116" s="3" t="s">
        <v>789</v>
      </c>
      <c r="E116" s="2" t="s">
        <v>669</v>
      </c>
      <c r="F116" s="2" t="s">
        <v>670</v>
      </c>
      <c r="G116" s="2" t="s">
        <v>674</v>
      </c>
    </row>
    <row r="117" spans="1:7" x14ac:dyDescent="0.2">
      <c r="A117" s="2" t="s">
        <v>675</v>
      </c>
      <c r="B117" s="6" t="s">
        <v>649</v>
      </c>
      <c r="C117" s="6" t="s">
        <v>558</v>
      </c>
      <c r="D117" s="3" t="s">
        <v>789</v>
      </c>
      <c r="E117" s="2" t="s">
        <v>676</v>
      </c>
      <c r="F117" s="2" t="s">
        <v>670</v>
      </c>
      <c r="G117" s="2" t="s">
        <v>677</v>
      </c>
    </row>
    <row r="118" spans="1:7" x14ac:dyDescent="0.2">
      <c r="A118" s="2" t="s">
        <v>678</v>
      </c>
      <c r="B118" s="6" t="s">
        <v>649</v>
      </c>
      <c r="C118" s="6" t="s">
        <v>558</v>
      </c>
      <c r="D118" s="3" t="s">
        <v>789</v>
      </c>
      <c r="E118" s="2" t="s">
        <v>676</v>
      </c>
      <c r="F118" s="2" t="s">
        <v>670</v>
      </c>
      <c r="G118" s="2" t="s">
        <v>679</v>
      </c>
    </row>
    <row r="119" spans="1:7" x14ac:dyDescent="0.2">
      <c r="A119" s="2" t="s">
        <v>680</v>
      </c>
      <c r="B119" s="6" t="s">
        <v>649</v>
      </c>
      <c r="C119" s="6" t="s">
        <v>558</v>
      </c>
      <c r="D119" s="3" t="s">
        <v>789</v>
      </c>
      <c r="E119" s="2" t="s">
        <v>676</v>
      </c>
      <c r="F119" s="2" t="s">
        <v>670</v>
      </c>
      <c r="G119" s="2" t="s">
        <v>679</v>
      </c>
    </row>
    <row r="120" spans="1:7" x14ac:dyDescent="0.2">
      <c r="A120" s="2" t="s">
        <v>681</v>
      </c>
      <c r="B120" s="6" t="s">
        <v>649</v>
      </c>
      <c r="C120" s="6" t="s">
        <v>558</v>
      </c>
      <c r="D120" s="3" t="s">
        <v>789</v>
      </c>
      <c r="E120" s="2" t="s">
        <v>676</v>
      </c>
      <c r="F120" s="2" t="s">
        <v>670</v>
      </c>
      <c r="G120" s="2" t="s">
        <v>682</v>
      </c>
    </row>
    <row r="121" spans="1:7" x14ac:dyDescent="0.2">
      <c r="A121" s="2" t="s">
        <v>683</v>
      </c>
      <c r="B121" s="6" t="s">
        <v>649</v>
      </c>
      <c r="C121" s="6" t="s">
        <v>558</v>
      </c>
      <c r="D121" s="3" t="s">
        <v>789</v>
      </c>
      <c r="E121" s="2" t="s">
        <v>676</v>
      </c>
      <c r="F121" s="2" t="s">
        <v>670</v>
      </c>
      <c r="G121" s="2" t="s">
        <v>682</v>
      </c>
    </row>
    <row r="122" spans="1:7" x14ac:dyDescent="0.2">
      <c r="A122" s="2" t="s">
        <v>684</v>
      </c>
      <c r="B122" s="6" t="s">
        <v>649</v>
      </c>
      <c r="C122" s="6" t="s">
        <v>558</v>
      </c>
      <c r="D122" s="3" t="s">
        <v>789</v>
      </c>
      <c r="E122" s="2" t="s">
        <v>676</v>
      </c>
      <c r="F122" s="2" t="s">
        <v>670</v>
      </c>
      <c r="G122" s="2" t="s">
        <v>682</v>
      </c>
    </row>
    <row r="123" spans="1:7" x14ac:dyDescent="0.2">
      <c r="A123" s="2" t="s">
        <v>685</v>
      </c>
      <c r="B123" s="6" t="s">
        <v>649</v>
      </c>
      <c r="C123" s="6" t="s">
        <v>558</v>
      </c>
      <c r="D123" s="3" t="s">
        <v>789</v>
      </c>
      <c r="E123" s="2" t="s">
        <v>676</v>
      </c>
      <c r="F123" s="2" t="s">
        <v>670</v>
      </c>
      <c r="G123" s="2" t="s">
        <v>686</v>
      </c>
    </row>
    <row r="124" spans="1:7" x14ac:dyDescent="0.2">
      <c r="A124" s="2" t="s">
        <v>687</v>
      </c>
      <c r="B124" s="2" t="s">
        <v>25</v>
      </c>
      <c r="C124" s="6" t="s">
        <v>558</v>
      </c>
      <c r="D124" s="3" t="s">
        <v>800</v>
      </c>
      <c r="E124" s="2" t="s">
        <v>676</v>
      </c>
      <c r="F124" s="2" t="s">
        <v>688</v>
      </c>
      <c r="G124" s="2" t="s">
        <v>689</v>
      </c>
    </row>
    <row r="125" spans="1:7" x14ac:dyDescent="0.2">
      <c r="A125" s="2" t="s">
        <v>690</v>
      </c>
      <c r="B125" s="2" t="s">
        <v>25</v>
      </c>
      <c r="C125" s="6" t="s">
        <v>558</v>
      </c>
      <c r="D125" s="3" t="s">
        <v>800</v>
      </c>
      <c r="E125" s="2" t="s">
        <v>676</v>
      </c>
      <c r="F125" s="2" t="s">
        <v>688</v>
      </c>
      <c r="G125" s="2" t="s">
        <v>689</v>
      </c>
    </row>
    <row r="126" spans="1:7" x14ac:dyDescent="0.2">
      <c r="A126" s="2" t="s">
        <v>691</v>
      </c>
      <c r="B126" s="2" t="s">
        <v>25</v>
      </c>
      <c r="C126" s="6" t="s">
        <v>558</v>
      </c>
      <c r="D126" s="3" t="s">
        <v>800</v>
      </c>
      <c r="E126" s="2" t="s">
        <v>676</v>
      </c>
      <c r="F126" s="2" t="s">
        <v>688</v>
      </c>
      <c r="G126" s="2" t="s">
        <v>692</v>
      </c>
    </row>
    <row r="127" spans="1:7" x14ac:dyDescent="0.2">
      <c r="A127" s="2" t="s">
        <v>693</v>
      </c>
      <c r="B127" s="2" t="s">
        <v>25</v>
      </c>
      <c r="C127" s="6" t="s">
        <v>558</v>
      </c>
      <c r="D127" s="3" t="s">
        <v>800</v>
      </c>
      <c r="E127" s="2" t="s">
        <v>676</v>
      </c>
      <c r="F127" s="2" t="s">
        <v>688</v>
      </c>
      <c r="G127" s="2" t="s">
        <v>692</v>
      </c>
    </row>
    <row r="128" spans="1:7" x14ac:dyDescent="0.2">
      <c r="A128" s="2" t="s">
        <v>225</v>
      </c>
      <c r="B128" s="2" t="s">
        <v>25</v>
      </c>
      <c r="C128" s="6" t="s">
        <v>558</v>
      </c>
      <c r="D128" s="3" t="s">
        <v>800</v>
      </c>
      <c r="E128" s="2" t="s">
        <v>676</v>
      </c>
      <c r="F128" s="2" t="s">
        <v>688</v>
      </c>
      <c r="G128" s="2" t="s">
        <v>692</v>
      </c>
    </row>
    <row r="129" spans="1:7" x14ac:dyDescent="0.2">
      <c r="A129" s="2" t="s">
        <v>694</v>
      </c>
      <c r="B129" s="2" t="s">
        <v>25</v>
      </c>
      <c r="C129" s="6" t="s">
        <v>558</v>
      </c>
      <c r="D129" s="3" t="s">
        <v>800</v>
      </c>
      <c r="E129" s="2" t="s">
        <v>676</v>
      </c>
      <c r="F129" s="2" t="s">
        <v>688</v>
      </c>
      <c r="G129" s="2" t="s">
        <v>692</v>
      </c>
    </row>
    <row r="130" spans="1:7" x14ac:dyDescent="0.2">
      <c r="A130" s="2" t="s">
        <v>695</v>
      </c>
      <c r="B130" s="2" t="s">
        <v>25</v>
      </c>
      <c r="C130" s="6" t="s">
        <v>558</v>
      </c>
      <c r="D130" s="3" t="s">
        <v>800</v>
      </c>
      <c r="E130" s="2" t="s">
        <v>676</v>
      </c>
      <c r="F130" s="2" t="s">
        <v>688</v>
      </c>
      <c r="G130" s="2" t="s">
        <v>692</v>
      </c>
    </row>
    <row r="131" spans="1:7" x14ac:dyDescent="0.2">
      <c r="A131" s="2" t="s">
        <v>696</v>
      </c>
      <c r="B131" s="2" t="s">
        <v>25</v>
      </c>
      <c r="C131" s="6" t="s">
        <v>558</v>
      </c>
      <c r="D131" s="3" t="s">
        <v>800</v>
      </c>
      <c r="E131" s="2" t="s">
        <v>676</v>
      </c>
      <c r="F131" s="2" t="s">
        <v>688</v>
      </c>
      <c r="G131" s="2" t="s">
        <v>692</v>
      </c>
    </row>
    <row r="132" spans="1:7" x14ac:dyDescent="0.2">
      <c r="A132" s="2" t="s">
        <v>697</v>
      </c>
      <c r="B132" s="2" t="s">
        <v>25</v>
      </c>
      <c r="C132" s="6" t="s">
        <v>558</v>
      </c>
      <c r="D132" s="3" t="s">
        <v>800</v>
      </c>
      <c r="E132" s="2" t="s">
        <v>676</v>
      </c>
      <c r="F132" s="2" t="s">
        <v>688</v>
      </c>
      <c r="G132" s="2" t="s">
        <v>692</v>
      </c>
    </row>
    <row r="133" spans="1:7" x14ac:dyDescent="0.2">
      <c r="A133" s="2" t="s">
        <v>698</v>
      </c>
      <c r="B133" s="2" t="s">
        <v>25</v>
      </c>
      <c r="C133" s="6" t="s">
        <v>558</v>
      </c>
      <c r="D133" s="3" t="s">
        <v>800</v>
      </c>
      <c r="E133" s="2" t="s">
        <v>676</v>
      </c>
      <c r="F133" s="2" t="s">
        <v>569</v>
      </c>
      <c r="G133" s="2" t="s">
        <v>699</v>
      </c>
    </row>
    <row r="134" spans="1:7" x14ac:dyDescent="0.2">
      <c r="A134" s="2" t="s">
        <v>700</v>
      </c>
      <c r="B134" s="2" t="s">
        <v>25</v>
      </c>
      <c r="C134" s="6" t="s">
        <v>558</v>
      </c>
      <c r="D134" s="3" t="s">
        <v>800</v>
      </c>
      <c r="E134" s="2" t="s">
        <v>676</v>
      </c>
      <c r="F134" s="2" t="s">
        <v>569</v>
      </c>
      <c r="G134" s="2" t="s">
        <v>701</v>
      </c>
    </row>
    <row r="135" spans="1:7" x14ac:dyDescent="0.2">
      <c r="A135" s="2" t="s">
        <v>702</v>
      </c>
      <c r="B135" s="2" t="s">
        <v>25</v>
      </c>
      <c r="C135" s="6" t="s">
        <v>558</v>
      </c>
      <c r="D135" s="3" t="s">
        <v>800</v>
      </c>
      <c r="E135" s="2" t="s">
        <v>676</v>
      </c>
      <c r="F135" s="2" t="s">
        <v>569</v>
      </c>
      <c r="G135" s="2" t="s">
        <v>699</v>
      </c>
    </row>
    <row r="136" spans="1:7" x14ac:dyDescent="0.2">
      <c r="A136" s="2" t="s">
        <v>703</v>
      </c>
      <c r="B136" s="2" t="s">
        <v>25</v>
      </c>
      <c r="C136" s="6" t="s">
        <v>558</v>
      </c>
      <c r="D136" s="3" t="s">
        <v>800</v>
      </c>
      <c r="E136" s="2" t="s">
        <v>676</v>
      </c>
      <c r="F136" s="2" t="s">
        <v>688</v>
      </c>
      <c r="G136" s="2" t="s">
        <v>692</v>
      </c>
    </row>
    <row r="137" spans="1:7" x14ac:dyDescent="0.2">
      <c r="A137" s="2" t="s">
        <v>704</v>
      </c>
      <c r="B137" s="2" t="s">
        <v>25</v>
      </c>
      <c r="C137" s="6" t="s">
        <v>558</v>
      </c>
      <c r="D137" s="3" t="s">
        <v>801</v>
      </c>
      <c r="E137" s="2" t="s">
        <v>676</v>
      </c>
      <c r="F137" s="2" t="s">
        <v>688</v>
      </c>
      <c r="G137" s="2" t="s">
        <v>705</v>
      </c>
    </row>
    <row r="138" spans="1:7" x14ac:dyDescent="0.2">
      <c r="A138" s="2" t="s">
        <v>706</v>
      </c>
      <c r="B138" s="2" t="s">
        <v>25</v>
      </c>
      <c r="C138" s="6" t="s">
        <v>558</v>
      </c>
      <c r="D138" s="3" t="s">
        <v>801</v>
      </c>
      <c r="E138" s="2" t="s">
        <v>676</v>
      </c>
      <c r="F138" s="2" t="s">
        <v>688</v>
      </c>
      <c r="G138" s="2" t="s">
        <v>705</v>
      </c>
    </row>
    <row r="139" spans="1:7" x14ac:dyDescent="0.2">
      <c r="A139" s="2" t="s">
        <v>707</v>
      </c>
      <c r="B139" s="2" t="s">
        <v>25</v>
      </c>
      <c r="C139" s="6" t="s">
        <v>558</v>
      </c>
      <c r="D139" s="3" t="s">
        <v>801</v>
      </c>
      <c r="E139" s="2" t="s">
        <v>676</v>
      </c>
      <c r="F139" s="2" t="s">
        <v>688</v>
      </c>
      <c r="G139" s="2" t="s">
        <v>705</v>
      </c>
    </row>
    <row r="140" spans="1:7" x14ac:dyDescent="0.2">
      <c r="A140" s="2" t="s">
        <v>708</v>
      </c>
      <c r="B140" s="2" t="s">
        <v>25</v>
      </c>
      <c r="C140" s="6" t="s">
        <v>558</v>
      </c>
      <c r="D140" s="3" t="s">
        <v>801</v>
      </c>
      <c r="E140" s="2" t="s">
        <v>676</v>
      </c>
      <c r="F140" s="2" t="s">
        <v>688</v>
      </c>
      <c r="G140" s="2" t="s">
        <v>705</v>
      </c>
    </row>
    <row r="141" spans="1:7" x14ac:dyDescent="0.2">
      <c r="A141" s="2" t="s">
        <v>709</v>
      </c>
      <c r="B141" s="2" t="s">
        <v>25</v>
      </c>
      <c r="C141" s="6" t="s">
        <v>558</v>
      </c>
      <c r="D141" s="3" t="s">
        <v>801</v>
      </c>
      <c r="E141" s="2" t="s">
        <v>676</v>
      </c>
      <c r="F141" s="2" t="s">
        <v>688</v>
      </c>
      <c r="G141" s="2" t="s">
        <v>705</v>
      </c>
    </row>
    <row r="142" spans="1:7" x14ac:dyDescent="0.2">
      <c r="A142" s="2" t="s">
        <v>710</v>
      </c>
      <c r="B142" s="2" t="s">
        <v>25</v>
      </c>
      <c r="C142" s="6" t="s">
        <v>558</v>
      </c>
      <c r="D142" s="3" t="s">
        <v>801</v>
      </c>
      <c r="E142" s="2" t="s">
        <v>676</v>
      </c>
      <c r="F142" s="2" t="s">
        <v>688</v>
      </c>
      <c r="G142" s="2" t="s">
        <v>705</v>
      </c>
    </row>
    <row r="143" spans="1:7" x14ac:dyDescent="0.2">
      <c r="A143" s="2" t="s">
        <v>711</v>
      </c>
      <c r="B143" s="2" t="s">
        <v>25</v>
      </c>
      <c r="C143" s="6" t="s">
        <v>558</v>
      </c>
      <c r="D143" s="3" t="s">
        <v>802</v>
      </c>
      <c r="E143" s="2" t="s">
        <v>623</v>
      </c>
      <c r="F143" s="2" t="s">
        <v>624</v>
      </c>
      <c r="G143" s="2" t="s">
        <v>631</v>
      </c>
    </row>
    <row r="144" spans="1:7" x14ac:dyDescent="0.2">
      <c r="A144" s="2" t="s">
        <v>712</v>
      </c>
      <c r="B144" s="2" t="s">
        <v>25</v>
      </c>
      <c r="C144" s="6" t="s">
        <v>558</v>
      </c>
      <c r="D144" s="3" t="s">
        <v>802</v>
      </c>
      <c r="E144" s="2" t="s">
        <v>623</v>
      </c>
      <c r="F144" s="2" t="s">
        <v>624</v>
      </c>
      <c r="G144" s="2" t="s">
        <v>631</v>
      </c>
    </row>
    <row r="145" spans="1:7" x14ac:dyDescent="0.2">
      <c r="A145" s="2" t="s">
        <v>713</v>
      </c>
      <c r="B145" s="2" t="s">
        <v>25</v>
      </c>
      <c r="C145" s="6" t="s">
        <v>558</v>
      </c>
      <c r="D145" s="3" t="s">
        <v>803</v>
      </c>
      <c r="E145" s="2" t="s">
        <v>623</v>
      </c>
      <c r="F145" s="2" t="s">
        <v>624</v>
      </c>
      <c r="G145" s="2" t="s">
        <v>714</v>
      </c>
    </row>
    <row r="146" spans="1:7" x14ac:dyDescent="0.2">
      <c r="A146" s="2" t="s">
        <v>715</v>
      </c>
      <c r="B146" s="2" t="s">
        <v>25</v>
      </c>
      <c r="C146" s="6" t="s">
        <v>558</v>
      </c>
      <c r="D146" s="3" t="s">
        <v>803</v>
      </c>
      <c r="E146" s="2" t="s">
        <v>623</v>
      </c>
      <c r="F146" s="2" t="s">
        <v>624</v>
      </c>
      <c r="G146" s="2" t="s">
        <v>716</v>
      </c>
    </row>
    <row r="147" spans="1:7" x14ac:dyDescent="0.2">
      <c r="A147" s="2" t="s">
        <v>717</v>
      </c>
      <c r="B147" s="2" t="s">
        <v>25</v>
      </c>
      <c r="C147" s="6" t="s">
        <v>558</v>
      </c>
      <c r="D147" s="3" t="s">
        <v>803</v>
      </c>
      <c r="E147" s="2" t="s">
        <v>623</v>
      </c>
      <c r="F147" s="2" t="s">
        <v>624</v>
      </c>
      <c r="G147" s="2" t="s">
        <v>716</v>
      </c>
    </row>
    <row r="148" spans="1:7" x14ac:dyDescent="0.2">
      <c r="A148" s="2" t="s">
        <v>718</v>
      </c>
      <c r="B148" s="2" t="s">
        <v>25</v>
      </c>
      <c r="C148" s="6" t="s">
        <v>558</v>
      </c>
      <c r="D148" s="3" t="s">
        <v>803</v>
      </c>
      <c r="E148" s="2" t="s">
        <v>623</v>
      </c>
      <c r="F148" s="2" t="s">
        <v>624</v>
      </c>
      <c r="G148" s="2" t="s">
        <v>716</v>
      </c>
    </row>
    <row r="149" spans="1:7" x14ac:dyDescent="0.2">
      <c r="A149" s="2" t="s">
        <v>719</v>
      </c>
      <c r="B149" s="2" t="s">
        <v>25</v>
      </c>
      <c r="C149" s="6" t="s">
        <v>558</v>
      </c>
      <c r="D149" s="3" t="s">
        <v>803</v>
      </c>
      <c r="E149" s="2" t="s">
        <v>623</v>
      </c>
      <c r="F149" s="2" t="s">
        <v>624</v>
      </c>
      <c r="G149" s="2" t="s">
        <v>716</v>
      </c>
    </row>
    <row r="150" spans="1:7" x14ac:dyDescent="0.2">
      <c r="A150" s="2" t="s">
        <v>720</v>
      </c>
      <c r="B150" s="2" t="s">
        <v>25</v>
      </c>
      <c r="C150" s="6" t="s">
        <v>558</v>
      </c>
      <c r="D150" s="3" t="s">
        <v>803</v>
      </c>
      <c r="E150" s="2" t="s">
        <v>623</v>
      </c>
      <c r="F150" s="2" t="s">
        <v>624</v>
      </c>
      <c r="G150" s="2" t="s">
        <v>716</v>
      </c>
    </row>
    <row r="151" spans="1:7" x14ac:dyDescent="0.2">
      <c r="A151" s="2" t="s">
        <v>721</v>
      </c>
      <c r="B151" s="6" t="s">
        <v>649</v>
      </c>
      <c r="C151" s="6" t="s">
        <v>558</v>
      </c>
      <c r="D151" s="3" t="s">
        <v>804</v>
      </c>
      <c r="E151" s="2" t="s">
        <v>722</v>
      </c>
      <c r="F151" s="2" t="s">
        <v>723</v>
      </c>
      <c r="G151" s="2" t="s">
        <v>724</v>
      </c>
    </row>
    <row r="152" spans="1:7" x14ac:dyDescent="0.2">
      <c r="A152" s="2" t="s">
        <v>335</v>
      </c>
      <c r="B152" s="6" t="s">
        <v>649</v>
      </c>
      <c r="C152" s="6" t="s">
        <v>558</v>
      </c>
      <c r="D152" s="3" t="s">
        <v>804</v>
      </c>
      <c r="E152" s="2" t="s">
        <v>722</v>
      </c>
      <c r="F152" s="2" t="s">
        <v>723</v>
      </c>
      <c r="G152" s="2" t="s">
        <v>724</v>
      </c>
    </row>
    <row r="153" spans="1:7" x14ac:dyDescent="0.2">
      <c r="A153" s="2" t="s">
        <v>725</v>
      </c>
      <c r="B153" s="6" t="s">
        <v>649</v>
      </c>
      <c r="C153" s="6" t="s">
        <v>558</v>
      </c>
      <c r="D153" s="3" t="s">
        <v>804</v>
      </c>
      <c r="E153" s="2" t="s">
        <v>722</v>
      </c>
      <c r="F153" s="2" t="s">
        <v>723</v>
      </c>
      <c r="G153" s="2" t="s">
        <v>724</v>
      </c>
    </row>
    <row r="154" spans="1:7" x14ac:dyDescent="0.2">
      <c r="A154" s="2" t="s">
        <v>726</v>
      </c>
      <c r="B154" s="6" t="s">
        <v>649</v>
      </c>
      <c r="C154" s="6" t="s">
        <v>558</v>
      </c>
      <c r="D154" s="3" t="s">
        <v>804</v>
      </c>
      <c r="E154" s="2" t="s">
        <v>722</v>
      </c>
      <c r="F154" s="2" t="s">
        <v>723</v>
      </c>
      <c r="G154" s="2" t="s">
        <v>724</v>
      </c>
    </row>
    <row r="155" spans="1:7" x14ac:dyDescent="0.2">
      <c r="A155" s="2" t="s">
        <v>727</v>
      </c>
      <c r="B155" s="6" t="s">
        <v>649</v>
      </c>
      <c r="C155" s="6" t="s">
        <v>558</v>
      </c>
      <c r="D155" s="3" t="s">
        <v>804</v>
      </c>
      <c r="E155" s="2" t="s">
        <v>722</v>
      </c>
      <c r="F155" s="2" t="s">
        <v>723</v>
      </c>
      <c r="G155" s="2" t="s">
        <v>724</v>
      </c>
    </row>
    <row r="156" spans="1:7" x14ac:dyDescent="0.2">
      <c r="A156" s="2" t="s">
        <v>359</v>
      </c>
      <c r="B156" s="6" t="s">
        <v>649</v>
      </c>
      <c r="C156" s="6" t="s">
        <v>558</v>
      </c>
      <c r="D156" s="3" t="s">
        <v>804</v>
      </c>
      <c r="E156" s="2" t="s">
        <v>722</v>
      </c>
      <c r="F156" s="2" t="s">
        <v>723</v>
      </c>
      <c r="G156" s="2" t="s">
        <v>728</v>
      </c>
    </row>
    <row r="157" spans="1:7" x14ac:dyDescent="0.2">
      <c r="A157" s="2" t="s">
        <v>729</v>
      </c>
      <c r="B157" s="6" t="s">
        <v>649</v>
      </c>
      <c r="C157" s="6" t="s">
        <v>558</v>
      </c>
      <c r="D157" s="3" t="s">
        <v>804</v>
      </c>
      <c r="E157" s="2" t="s">
        <v>722</v>
      </c>
      <c r="F157" s="2" t="s">
        <v>723</v>
      </c>
      <c r="G157" s="2" t="s">
        <v>728</v>
      </c>
    </row>
    <row r="158" spans="1:7" x14ac:dyDescent="0.2">
      <c r="A158" s="2" t="s">
        <v>730</v>
      </c>
      <c r="B158" s="6" t="s">
        <v>649</v>
      </c>
      <c r="C158" s="6" t="s">
        <v>558</v>
      </c>
      <c r="D158" s="3" t="s">
        <v>804</v>
      </c>
      <c r="E158" s="2" t="s">
        <v>722</v>
      </c>
      <c r="F158" s="2" t="s">
        <v>723</v>
      </c>
      <c r="G158" s="2" t="s">
        <v>728</v>
      </c>
    </row>
    <row r="159" spans="1:7" x14ac:dyDescent="0.2">
      <c r="A159" s="2" t="s">
        <v>731</v>
      </c>
      <c r="B159" s="6" t="s">
        <v>649</v>
      </c>
      <c r="C159" s="6" t="s">
        <v>558</v>
      </c>
      <c r="D159" s="3" t="s">
        <v>804</v>
      </c>
      <c r="E159" s="2" t="s">
        <v>722</v>
      </c>
      <c r="F159" s="2" t="s">
        <v>723</v>
      </c>
      <c r="G159" s="2" t="s">
        <v>728</v>
      </c>
    </row>
    <row r="160" spans="1:7" x14ac:dyDescent="0.2">
      <c r="A160" s="2" t="s">
        <v>732</v>
      </c>
      <c r="B160" s="6" t="s">
        <v>649</v>
      </c>
      <c r="C160" s="6" t="s">
        <v>558</v>
      </c>
      <c r="D160" s="3" t="s">
        <v>804</v>
      </c>
      <c r="E160" s="2" t="s">
        <v>722</v>
      </c>
      <c r="F160" s="2" t="s">
        <v>723</v>
      </c>
      <c r="G160" s="2" t="s">
        <v>728</v>
      </c>
    </row>
    <row r="161" spans="1:7" x14ac:dyDescent="0.2">
      <c r="A161" s="2" t="s">
        <v>733</v>
      </c>
      <c r="B161" s="6" t="s">
        <v>649</v>
      </c>
      <c r="C161" s="6" t="s">
        <v>558</v>
      </c>
      <c r="D161" s="3" t="s">
        <v>804</v>
      </c>
      <c r="E161" s="2" t="s">
        <v>722</v>
      </c>
      <c r="F161" s="2" t="s">
        <v>723</v>
      </c>
      <c r="G161" s="2" t="s">
        <v>728</v>
      </c>
    </row>
    <row r="162" spans="1:7" x14ac:dyDescent="0.2">
      <c r="A162" s="2" t="s">
        <v>734</v>
      </c>
      <c r="B162" s="6" t="s">
        <v>649</v>
      </c>
      <c r="C162" s="6" t="s">
        <v>558</v>
      </c>
      <c r="D162" s="3" t="s">
        <v>804</v>
      </c>
      <c r="E162" s="2" t="s">
        <v>722</v>
      </c>
      <c r="F162" s="2" t="s">
        <v>723</v>
      </c>
      <c r="G162" s="2" t="s">
        <v>728</v>
      </c>
    </row>
    <row r="163" spans="1:7" x14ac:dyDescent="0.2">
      <c r="A163" s="2" t="s">
        <v>735</v>
      </c>
      <c r="B163" s="6" t="s">
        <v>649</v>
      </c>
      <c r="C163" s="6" t="s">
        <v>558</v>
      </c>
      <c r="D163" s="3" t="s">
        <v>804</v>
      </c>
      <c r="E163" s="2" t="s">
        <v>722</v>
      </c>
      <c r="F163" s="2" t="s">
        <v>723</v>
      </c>
      <c r="G163" s="2" t="s">
        <v>728</v>
      </c>
    </row>
    <row r="164" spans="1:7" x14ac:dyDescent="0.2">
      <c r="A164" s="2" t="s">
        <v>736</v>
      </c>
      <c r="B164" s="6" t="s">
        <v>649</v>
      </c>
      <c r="C164" s="6" t="s">
        <v>558</v>
      </c>
      <c r="D164" s="3" t="s">
        <v>804</v>
      </c>
      <c r="E164" s="2" t="s">
        <v>722</v>
      </c>
      <c r="F164" s="2" t="s">
        <v>723</v>
      </c>
      <c r="G164" s="2" t="s">
        <v>728</v>
      </c>
    </row>
    <row r="165" spans="1:7" x14ac:dyDescent="0.2">
      <c r="A165" s="2" t="s">
        <v>737</v>
      </c>
      <c r="B165" s="6" t="s">
        <v>649</v>
      </c>
      <c r="C165" s="6" t="s">
        <v>558</v>
      </c>
      <c r="D165" s="3" t="s">
        <v>804</v>
      </c>
      <c r="E165" s="2" t="s">
        <v>722</v>
      </c>
      <c r="F165" s="2" t="s">
        <v>723</v>
      </c>
      <c r="G165" s="2" t="s">
        <v>728</v>
      </c>
    </row>
    <row r="166" spans="1:7" x14ac:dyDescent="0.2">
      <c r="A166" s="2" t="s">
        <v>738</v>
      </c>
      <c r="B166" s="6" t="s">
        <v>649</v>
      </c>
      <c r="C166" s="6" t="s">
        <v>558</v>
      </c>
      <c r="D166" s="3" t="s">
        <v>805</v>
      </c>
      <c r="E166" s="2" t="s">
        <v>722</v>
      </c>
      <c r="F166" s="2" t="s">
        <v>18</v>
      </c>
      <c r="G166" s="2" t="s">
        <v>739</v>
      </c>
    </row>
    <row r="167" spans="1:7" x14ac:dyDescent="0.2">
      <c r="A167" s="2" t="s">
        <v>740</v>
      </c>
      <c r="B167" s="6" t="s">
        <v>649</v>
      </c>
      <c r="C167" s="6" t="s">
        <v>558</v>
      </c>
      <c r="D167" s="3" t="s">
        <v>805</v>
      </c>
      <c r="E167" s="2" t="s">
        <v>722</v>
      </c>
      <c r="F167" s="2" t="s">
        <v>18</v>
      </c>
      <c r="G167" s="2" t="s">
        <v>739</v>
      </c>
    </row>
    <row r="168" spans="1:7" x14ac:dyDescent="0.2">
      <c r="A168" s="2" t="s">
        <v>741</v>
      </c>
      <c r="B168" s="6" t="s">
        <v>649</v>
      </c>
      <c r="C168" s="6" t="s">
        <v>558</v>
      </c>
      <c r="D168" s="3" t="s">
        <v>805</v>
      </c>
      <c r="E168" s="2" t="s">
        <v>722</v>
      </c>
      <c r="F168" s="2" t="s">
        <v>18</v>
      </c>
      <c r="G168" s="2" t="s">
        <v>739</v>
      </c>
    </row>
    <row r="169" spans="1:7" x14ac:dyDescent="0.2">
      <c r="A169" s="2" t="s">
        <v>742</v>
      </c>
      <c r="B169" s="6" t="s">
        <v>649</v>
      </c>
      <c r="C169" s="6" t="s">
        <v>558</v>
      </c>
      <c r="D169" s="3" t="s">
        <v>805</v>
      </c>
      <c r="E169" s="2" t="s">
        <v>722</v>
      </c>
      <c r="F169" s="2" t="s">
        <v>18</v>
      </c>
      <c r="G169" s="2" t="s">
        <v>739</v>
      </c>
    </row>
    <row r="170" spans="1:7" x14ac:dyDescent="0.2">
      <c r="A170" s="2" t="s">
        <v>743</v>
      </c>
      <c r="B170" s="6" t="s">
        <v>649</v>
      </c>
      <c r="C170" s="6" t="s">
        <v>558</v>
      </c>
      <c r="D170" s="3" t="s">
        <v>805</v>
      </c>
      <c r="E170" s="2" t="s">
        <v>722</v>
      </c>
      <c r="F170" s="2" t="s">
        <v>18</v>
      </c>
      <c r="G170" s="2" t="s">
        <v>739</v>
      </c>
    </row>
    <row r="171" spans="1:7" x14ac:dyDescent="0.2">
      <c r="A171" s="2" t="s">
        <v>744</v>
      </c>
      <c r="B171" s="6" t="s">
        <v>649</v>
      </c>
      <c r="C171" s="6" t="s">
        <v>558</v>
      </c>
      <c r="D171" s="3" t="s">
        <v>805</v>
      </c>
      <c r="E171" s="2" t="s">
        <v>722</v>
      </c>
      <c r="F171" s="2" t="s">
        <v>18</v>
      </c>
      <c r="G171" s="2" t="s">
        <v>739</v>
      </c>
    </row>
    <row r="172" spans="1:7" x14ac:dyDescent="0.2">
      <c r="A172" s="2" t="s">
        <v>745</v>
      </c>
      <c r="B172" s="6" t="s">
        <v>649</v>
      </c>
      <c r="C172" s="6" t="s">
        <v>558</v>
      </c>
      <c r="D172" s="3" t="s">
        <v>805</v>
      </c>
      <c r="E172" s="2" t="s">
        <v>722</v>
      </c>
      <c r="F172" s="2" t="s">
        <v>18</v>
      </c>
      <c r="G172" s="2" t="s">
        <v>739</v>
      </c>
    </row>
    <row r="173" spans="1:7" x14ac:dyDescent="0.2">
      <c r="A173" s="2" t="s">
        <v>746</v>
      </c>
      <c r="B173" s="6" t="s">
        <v>649</v>
      </c>
      <c r="C173" s="6" t="s">
        <v>558</v>
      </c>
      <c r="D173" s="3" t="s">
        <v>805</v>
      </c>
      <c r="E173" s="2" t="s">
        <v>722</v>
      </c>
      <c r="F173" s="2" t="s">
        <v>18</v>
      </c>
      <c r="G173" s="2" t="s">
        <v>739</v>
      </c>
    </row>
    <row r="174" spans="1:7" x14ac:dyDescent="0.2">
      <c r="A174" s="2" t="s">
        <v>747</v>
      </c>
      <c r="B174" s="6" t="s">
        <v>649</v>
      </c>
      <c r="C174" s="6" t="s">
        <v>558</v>
      </c>
      <c r="D174" s="3" t="s">
        <v>805</v>
      </c>
      <c r="E174" s="2" t="s">
        <v>722</v>
      </c>
      <c r="F174" s="2" t="s">
        <v>18</v>
      </c>
      <c r="G174" s="2" t="s">
        <v>739</v>
      </c>
    </row>
    <row r="175" spans="1:7" x14ac:dyDescent="0.2">
      <c r="A175" s="2" t="s">
        <v>748</v>
      </c>
      <c r="B175" s="6" t="s">
        <v>649</v>
      </c>
      <c r="C175" s="6" t="s">
        <v>558</v>
      </c>
      <c r="D175" s="3" t="s">
        <v>805</v>
      </c>
      <c r="E175" s="2" t="s">
        <v>722</v>
      </c>
      <c r="F175" s="2" t="s">
        <v>18</v>
      </c>
      <c r="G175" s="2" t="s">
        <v>739</v>
      </c>
    </row>
    <row r="176" spans="1:7" x14ac:dyDescent="0.2">
      <c r="A176" s="2" t="s">
        <v>749</v>
      </c>
      <c r="B176" s="6" t="s">
        <v>649</v>
      </c>
      <c r="C176" s="6" t="s">
        <v>558</v>
      </c>
      <c r="D176" s="3" t="s">
        <v>805</v>
      </c>
      <c r="E176" s="2" t="s">
        <v>722</v>
      </c>
      <c r="F176" s="2" t="s">
        <v>18</v>
      </c>
      <c r="G176" s="2" t="s">
        <v>750</v>
      </c>
    </row>
    <row r="177" spans="1:7" x14ac:dyDescent="0.2">
      <c r="A177" s="2" t="s">
        <v>751</v>
      </c>
      <c r="B177" s="6" t="s">
        <v>649</v>
      </c>
      <c r="C177" s="6" t="s">
        <v>558</v>
      </c>
      <c r="D177" s="3" t="s">
        <v>805</v>
      </c>
      <c r="E177" s="2" t="s">
        <v>722</v>
      </c>
      <c r="F177" s="2" t="s">
        <v>18</v>
      </c>
      <c r="G177" s="2" t="s">
        <v>739</v>
      </c>
    </row>
    <row r="178" spans="1:7" x14ac:dyDescent="0.2">
      <c r="A178" s="2" t="s">
        <v>752</v>
      </c>
      <c r="B178" s="6" t="s">
        <v>649</v>
      </c>
      <c r="C178" s="6" t="s">
        <v>558</v>
      </c>
      <c r="D178" s="3" t="s">
        <v>805</v>
      </c>
      <c r="E178" s="2" t="s">
        <v>722</v>
      </c>
      <c r="F178" s="2" t="s">
        <v>18</v>
      </c>
      <c r="G178" s="2" t="s">
        <v>750</v>
      </c>
    </row>
    <row r="179" spans="1:7" x14ac:dyDescent="0.2">
      <c r="A179" s="2" t="s">
        <v>753</v>
      </c>
      <c r="B179" s="6" t="s">
        <v>649</v>
      </c>
      <c r="C179" s="6" t="s">
        <v>558</v>
      </c>
      <c r="D179" s="3" t="s">
        <v>805</v>
      </c>
      <c r="E179" s="2" t="s">
        <v>722</v>
      </c>
      <c r="F179" s="2" t="s">
        <v>18</v>
      </c>
      <c r="G179" s="2" t="s">
        <v>739</v>
      </c>
    </row>
    <row r="180" spans="1:7" x14ac:dyDescent="0.2">
      <c r="A180" s="2" t="s">
        <v>754</v>
      </c>
      <c r="B180" s="6" t="s">
        <v>649</v>
      </c>
      <c r="C180" s="6" t="s">
        <v>558</v>
      </c>
      <c r="D180" s="3" t="s">
        <v>805</v>
      </c>
      <c r="E180" s="2" t="s">
        <v>722</v>
      </c>
      <c r="F180" s="2" t="s">
        <v>18</v>
      </c>
      <c r="G180" s="2" t="s">
        <v>750</v>
      </c>
    </row>
    <row r="181" spans="1:7" x14ac:dyDescent="0.2">
      <c r="A181" s="2" t="s">
        <v>755</v>
      </c>
      <c r="B181" s="6" t="s">
        <v>649</v>
      </c>
      <c r="C181" s="6" t="s">
        <v>558</v>
      </c>
      <c r="D181" s="3" t="s">
        <v>805</v>
      </c>
      <c r="E181" s="2" t="s">
        <v>722</v>
      </c>
      <c r="F181" s="2" t="s">
        <v>18</v>
      </c>
      <c r="G181" s="2" t="s">
        <v>739</v>
      </c>
    </row>
    <row r="182" spans="1:7" x14ac:dyDescent="0.2">
      <c r="A182" s="2" t="s">
        <v>756</v>
      </c>
      <c r="B182" s="6" t="s">
        <v>649</v>
      </c>
      <c r="C182" s="6" t="s">
        <v>558</v>
      </c>
      <c r="D182" s="3" t="s">
        <v>805</v>
      </c>
      <c r="E182" s="2" t="s">
        <v>722</v>
      </c>
      <c r="F182" s="2" t="s">
        <v>18</v>
      </c>
      <c r="G182" s="2" t="s">
        <v>750</v>
      </c>
    </row>
    <row r="183" spans="1:7" x14ac:dyDescent="0.2">
      <c r="A183" s="2" t="s">
        <v>757</v>
      </c>
      <c r="B183" s="6" t="s">
        <v>649</v>
      </c>
      <c r="C183" s="6" t="s">
        <v>558</v>
      </c>
      <c r="D183" s="3" t="s">
        <v>805</v>
      </c>
      <c r="E183" s="2" t="s">
        <v>722</v>
      </c>
      <c r="F183" s="2" t="s">
        <v>18</v>
      </c>
      <c r="G183" s="2" t="s">
        <v>739</v>
      </c>
    </row>
    <row r="184" spans="1:7" x14ac:dyDescent="0.2">
      <c r="A184" s="2" t="s">
        <v>758</v>
      </c>
      <c r="B184" s="6" t="s">
        <v>649</v>
      </c>
      <c r="C184" s="6" t="s">
        <v>558</v>
      </c>
      <c r="D184" s="3" t="s">
        <v>805</v>
      </c>
      <c r="E184" s="2" t="s">
        <v>722</v>
      </c>
      <c r="F184" s="2" t="s">
        <v>18</v>
      </c>
      <c r="G184" s="2" t="s">
        <v>750</v>
      </c>
    </row>
    <row r="185" spans="1:7" x14ac:dyDescent="0.2">
      <c r="A185" s="2" t="s">
        <v>759</v>
      </c>
      <c r="B185" s="6" t="s">
        <v>649</v>
      </c>
      <c r="C185" s="6" t="s">
        <v>558</v>
      </c>
      <c r="D185" s="3" t="s">
        <v>805</v>
      </c>
      <c r="E185" s="2" t="s">
        <v>722</v>
      </c>
      <c r="F185" s="2" t="s">
        <v>18</v>
      </c>
      <c r="G185" s="2" t="s">
        <v>739</v>
      </c>
    </row>
    <row r="186" spans="1:7" x14ac:dyDescent="0.2">
      <c r="A186" s="2" t="s">
        <v>760</v>
      </c>
      <c r="B186" s="6" t="s">
        <v>649</v>
      </c>
      <c r="C186" s="6" t="s">
        <v>558</v>
      </c>
      <c r="D186" s="3" t="s">
        <v>805</v>
      </c>
      <c r="E186" s="2" t="s">
        <v>722</v>
      </c>
      <c r="F186" s="2" t="s">
        <v>18</v>
      </c>
      <c r="G186" s="2" t="s">
        <v>761</v>
      </c>
    </row>
    <row r="187" spans="1:7" x14ac:dyDescent="0.2">
      <c r="A187" s="2" t="s">
        <v>762</v>
      </c>
      <c r="B187" s="6" t="s">
        <v>649</v>
      </c>
      <c r="C187" s="6" t="s">
        <v>558</v>
      </c>
      <c r="D187" s="3" t="s">
        <v>805</v>
      </c>
      <c r="E187" s="2" t="s">
        <v>722</v>
      </c>
      <c r="F187" s="2" t="s">
        <v>18</v>
      </c>
      <c r="G187" s="2" t="s">
        <v>739</v>
      </c>
    </row>
    <row r="188" spans="1:7" x14ac:dyDescent="0.2">
      <c r="A188" s="2" t="s">
        <v>763</v>
      </c>
      <c r="B188" s="6" t="s">
        <v>649</v>
      </c>
      <c r="C188" s="6" t="s">
        <v>558</v>
      </c>
      <c r="D188" s="3" t="s">
        <v>805</v>
      </c>
      <c r="E188" s="2" t="s">
        <v>722</v>
      </c>
      <c r="F188" s="2" t="s">
        <v>18</v>
      </c>
      <c r="G188" s="2" t="s">
        <v>750</v>
      </c>
    </row>
    <row r="189" spans="1:7" x14ac:dyDescent="0.2">
      <c r="A189" s="2" t="s">
        <v>764</v>
      </c>
      <c r="B189" s="6" t="s">
        <v>649</v>
      </c>
      <c r="C189" s="6" t="s">
        <v>558</v>
      </c>
      <c r="D189" s="3" t="s">
        <v>805</v>
      </c>
      <c r="E189" s="2" t="s">
        <v>722</v>
      </c>
      <c r="F189" s="2" t="s">
        <v>18</v>
      </c>
      <c r="G189" s="2" t="s">
        <v>739</v>
      </c>
    </row>
    <row r="190" spans="1:7" x14ac:dyDescent="0.2">
      <c r="A190" s="2" t="s">
        <v>765</v>
      </c>
      <c r="B190" s="6" t="s">
        <v>649</v>
      </c>
      <c r="C190" s="6" t="s">
        <v>558</v>
      </c>
      <c r="D190" s="3" t="s">
        <v>805</v>
      </c>
      <c r="E190" s="2" t="s">
        <v>722</v>
      </c>
      <c r="F190" s="2" t="s">
        <v>18</v>
      </c>
      <c r="G190" s="2" t="s">
        <v>750</v>
      </c>
    </row>
    <row r="191" spans="1:7" x14ac:dyDescent="0.2">
      <c r="A191" s="2" t="s">
        <v>766</v>
      </c>
      <c r="B191" s="6" t="s">
        <v>649</v>
      </c>
      <c r="C191" s="6" t="s">
        <v>558</v>
      </c>
      <c r="D191" s="3" t="s">
        <v>805</v>
      </c>
      <c r="E191" s="2" t="s">
        <v>722</v>
      </c>
      <c r="F191" s="2" t="s">
        <v>18</v>
      </c>
      <c r="G191" s="2" t="s">
        <v>739</v>
      </c>
    </row>
    <row r="192" spans="1:7" x14ac:dyDescent="0.2">
      <c r="A192" s="2" t="s">
        <v>767</v>
      </c>
      <c r="B192" s="2" t="s">
        <v>25</v>
      </c>
      <c r="C192" s="6" t="s">
        <v>558</v>
      </c>
      <c r="D192" s="3" t="s">
        <v>806</v>
      </c>
      <c r="E192" s="2" t="s">
        <v>660</v>
      </c>
      <c r="F192" s="2" t="s">
        <v>596</v>
      </c>
      <c r="G192" s="2" t="s">
        <v>768</v>
      </c>
    </row>
    <row r="193" spans="1:7" x14ac:dyDescent="0.2">
      <c r="A193" s="2" t="s">
        <v>769</v>
      </c>
      <c r="B193" s="2" t="s">
        <v>25</v>
      </c>
      <c r="C193" s="6" t="s">
        <v>558</v>
      </c>
      <c r="D193" s="3" t="s">
        <v>806</v>
      </c>
      <c r="E193" s="2" t="s">
        <v>660</v>
      </c>
      <c r="F193" s="2" t="s">
        <v>596</v>
      </c>
      <c r="G193" s="2" t="s">
        <v>770</v>
      </c>
    </row>
    <row r="194" spans="1:7" x14ac:dyDescent="0.2">
      <c r="A194" s="2" t="s">
        <v>771</v>
      </c>
      <c r="B194" s="2" t="s">
        <v>25</v>
      </c>
      <c r="C194" s="6" t="s">
        <v>558</v>
      </c>
      <c r="D194" s="3" t="s">
        <v>806</v>
      </c>
      <c r="E194" s="2" t="s">
        <v>660</v>
      </c>
      <c r="F194" s="2" t="s">
        <v>596</v>
      </c>
      <c r="G194" s="2" t="s">
        <v>770</v>
      </c>
    </row>
    <row r="195" spans="1:7" x14ac:dyDescent="0.2">
      <c r="A195" s="2" t="s">
        <v>772</v>
      </c>
      <c r="B195" s="2" t="s">
        <v>25</v>
      </c>
      <c r="C195" s="6" t="s">
        <v>558</v>
      </c>
      <c r="D195" s="3" t="s">
        <v>806</v>
      </c>
      <c r="E195" s="2" t="s">
        <v>660</v>
      </c>
      <c r="F195" s="2" t="s">
        <v>596</v>
      </c>
      <c r="G195" s="2" t="s">
        <v>770</v>
      </c>
    </row>
    <row r="196" spans="1:7" x14ac:dyDescent="0.2">
      <c r="A196" s="2" t="s">
        <v>773</v>
      </c>
      <c r="B196" s="2" t="s">
        <v>25</v>
      </c>
      <c r="C196" s="6" t="s">
        <v>558</v>
      </c>
      <c r="D196" s="3" t="s">
        <v>806</v>
      </c>
      <c r="E196" s="2" t="s">
        <v>660</v>
      </c>
      <c r="F196" s="2" t="s">
        <v>596</v>
      </c>
      <c r="G196" s="2" t="s">
        <v>770</v>
      </c>
    </row>
    <row r="197" spans="1:7" x14ac:dyDescent="0.2">
      <c r="A197" s="2" t="s">
        <v>774</v>
      </c>
      <c r="B197" s="2" t="s">
        <v>25</v>
      </c>
      <c r="C197" s="6" t="s">
        <v>558</v>
      </c>
      <c r="D197" s="3" t="s">
        <v>806</v>
      </c>
      <c r="E197" s="2" t="s">
        <v>660</v>
      </c>
      <c r="F197" s="2" t="s">
        <v>596</v>
      </c>
      <c r="G197" s="2" t="s">
        <v>775</v>
      </c>
    </row>
    <row r="198" spans="1:7" x14ac:dyDescent="0.2">
      <c r="A198" s="2" t="s">
        <v>776</v>
      </c>
      <c r="B198" s="2" t="s">
        <v>25</v>
      </c>
      <c r="C198" s="6" t="s">
        <v>558</v>
      </c>
      <c r="D198" s="3" t="s">
        <v>807</v>
      </c>
      <c r="E198" s="2" t="s">
        <v>660</v>
      </c>
      <c r="F198" s="2" t="s">
        <v>541</v>
      </c>
      <c r="G198" s="2" t="s">
        <v>775</v>
      </c>
    </row>
    <row r="199" spans="1:7" x14ac:dyDescent="0.2">
      <c r="A199" s="2" t="s">
        <v>777</v>
      </c>
      <c r="B199" s="2" t="s">
        <v>25</v>
      </c>
      <c r="C199" s="6" t="s">
        <v>558</v>
      </c>
      <c r="D199" s="3" t="s">
        <v>807</v>
      </c>
      <c r="E199" s="2" t="s">
        <v>660</v>
      </c>
      <c r="F199" s="2" t="s">
        <v>541</v>
      </c>
      <c r="G199" s="2" t="s">
        <v>770</v>
      </c>
    </row>
    <row r="200" spans="1:7" x14ac:dyDescent="0.2">
      <c r="A200" s="2" t="s">
        <v>778</v>
      </c>
      <c r="B200" s="2" t="s">
        <v>25</v>
      </c>
      <c r="C200" s="6" t="s">
        <v>558</v>
      </c>
      <c r="D200" s="3" t="s">
        <v>807</v>
      </c>
      <c r="E200" s="2" t="s">
        <v>660</v>
      </c>
      <c r="F200" s="2" t="s">
        <v>541</v>
      </c>
      <c r="G200" s="2" t="s">
        <v>770</v>
      </c>
    </row>
    <row r="201" spans="1:7" x14ac:dyDescent="0.2">
      <c r="A201" s="2" t="s">
        <v>779</v>
      </c>
      <c r="B201" s="2" t="s">
        <v>25</v>
      </c>
      <c r="C201" s="6" t="s">
        <v>558</v>
      </c>
      <c r="D201" s="3" t="s">
        <v>807</v>
      </c>
      <c r="E201" s="2" t="s">
        <v>660</v>
      </c>
      <c r="F201" s="2" t="s">
        <v>541</v>
      </c>
      <c r="G201" s="2" t="s">
        <v>770</v>
      </c>
    </row>
    <row r="202" spans="1:7" x14ac:dyDescent="0.2">
      <c r="A202" s="2" t="s">
        <v>780</v>
      </c>
      <c r="B202" s="2" t="s">
        <v>25</v>
      </c>
      <c r="C202" s="6" t="s">
        <v>558</v>
      </c>
      <c r="D202" s="3" t="s">
        <v>807</v>
      </c>
      <c r="E202" s="2" t="s">
        <v>660</v>
      </c>
      <c r="F202" s="2" t="s">
        <v>541</v>
      </c>
      <c r="G202" s="2" t="s">
        <v>770</v>
      </c>
    </row>
    <row r="203" spans="1:7" x14ac:dyDescent="0.2">
      <c r="A203" s="2" t="s">
        <v>781</v>
      </c>
      <c r="B203" s="2" t="s">
        <v>25</v>
      </c>
      <c r="C203" s="6" t="s">
        <v>558</v>
      </c>
      <c r="D203" s="3" t="s">
        <v>807</v>
      </c>
      <c r="E203" s="2" t="s">
        <v>660</v>
      </c>
      <c r="F203" s="2" t="s">
        <v>541</v>
      </c>
      <c r="G203" s="2" t="s">
        <v>775</v>
      </c>
    </row>
  </sheetData>
  <autoFilter ref="A1:G203"/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"/>
  <sheetViews>
    <sheetView workbookViewId="0">
      <selection activeCell="A8" sqref="A8:A232"/>
    </sheetView>
  </sheetViews>
  <sheetFormatPr defaultRowHeight="12" outlineLevelRow="2" x14ac:dyDescent="0.2"/>
  <cols>
    <col min="2" max="2" width="14.1640625" style="3" customWidth="1"/>
  </cols>
  <sheetData>
    <row r="1" spans="1:2" x14ac:dyDescent="0.2">
      <c r="B1" s="5" t="s">
        <v>500</v>
      </c>
    </row>
    <row r="2" spans="1:2" hidden="1" outlineLevel="2" x14ac:dyDescent="0.2">
      <c r="B2" s="3" t="s">
        <v>783</v>
      </c>
    </row>
    <row r="3" spans="1:2" hidden="1" outlineLevel="2" x14ac:dyDescent="0.2">
      <c r="B3" s="3" t="s">
        <v>783</v>
      </c>
    </row>
    <row r="4" spans="1:2" hidden="1" outlineLevel="2" x14ac:dyDescent="0.2">
      <c r="B4" s="3" t="s">
        <v>783</v>
      </c>
    </row>
    <row r="5" spans="1:2" hidden="1" outlineLevel="2" x14ac:dyDescent="0.2">
      <c r="B5" s="3" t="s">
        <v>783</v>
      </c>
    </row>
    <row r="6" spans="1:2" hidden="1" outlineLevel="2" x14ac:dyDescent="0.2">
      <c r="B6" s="3" t="s">
        <v>783</v>
      </c>
    </row>
    <row r="7" spans="1:2" hidden="1" outlineLevel="2" x14ac:dyDescent="0.2">
      <c r="B7" s="3" t="s">
        <v>783</v>
      </c>
    </row>
    <row r="8" spans="1:2" outlineLevel="1" collapsed="1" x14ac:dyDescent="0.2">
      <c r="A8" s="40" t="s">
        <v>836</v>
      </c>
      <c r="B8" s="3">
        <f>SUBTOTAL(3,B2:B7)</f>
        <v>6</v>
      </c>
    </row>
    <row r="9" spans="1:2" hidden="1" outlineLevel="2" x14ac:dyDescent="0.2">
      <c r="B9" s="3" t="s">
        <v>784</v>
      </c>
    </row>
    <row r="10" spans="1:2" hidden="1" outlineLevel="2" x14ac:dyDescent="0.2">
      <c r="B10" s="3" t="s">
        <v>784</v>
      </c>
    </row>
    <row r="11" spans="1:2" hidden="1" outlineLevel="2" x14ac:dyDescent="0.2">
      <c r="B11" s="3" t="s">
        <v>784</v>
      </c>
    </row>
    <row r="12" spans="1:2" hidden="1" outlineLevel="2" x14ac:dyDescent="0.2">
      <c r="B12" s="3" t="s">
        <v>784</v>
      </c>
    </row>
    <row r="13" spans="1:2" hidden="1" outlineLevel="2" x14ac:dyDescent="0.2">
      <c r="B13" s="3" t="s">
        <v>784</v>
      </c>
    </row>
    <row r="14" spans="1:2" hidden="1" outlineLevel="2" x14ac:dyDescent="0.2">
      <c r="B14" s="3" t="s">
        <v>784</v>
      </c>
    </row>
    <row r="15" spans="1:2" outlineLevel="1" collapsed="1" x14ac:dyDescent="0.2">
      <c r="A15" s="40" t="s">
        <v>837</v>
      </c>
      <c r="B15" s="3">
        <f>SUBTOTAL(3,B9:B14)</f>
        <v>6</v>
      </c>
    </row>
    <row r="16" spans="1:2" hidden="1" outlineLevel="2" x14ac:dyDescent="0.2">
      <c r="B16" s="3" t="s">
        <v>785</v>
      </c>
    </row>
    <row r="17" spans="1:2" hidden="1" outlineLevel="2" x14ac:dyDescent="0.2">
      <c r="B17" s="3" t="s">
        <v>785</v>
      </c>
    </row>
    <row r="18" spans="1:2" hidden="1" outlineLevel="2" x14ac:dyDescent="0.2">
      <c r="B18" s="3" t="s">
        <v>785</v>
      </c>
    </row>
    <row r="19" spans="1:2" hidden="1" outlineLevel="2" x14ac:dyDescent="0.2">
      <c r="B19" s="3" t="s">
        <v>785</v>
      </c>
    </row>
    <row r="20" spans="1:2" hidden="1" outlineLevel="2" x14ac:dyDescent="0.2">
      <c r="B20" s="3" t="s">
        <v>785</v>
      </c>
    </row>
    <row r="21" spans="1:2" outlineLevel="1" collapsed="1" x14ac:dyDescent="0.2">
      <c r="A21" s="40" t="s">
        <v>838</v>
      </c>
      <c r="B21" s="3">
        <f>SUBTOTAL(3,B16:B20)</f>
        <v>5</v>
      </c>
    </row>
    <row r="22" spans="1:2" hidden="1" outlineLevel="2" x14ac:dyDescent="0.2">
      <c r="B22" s="3" t="s">
        <v>786</v>
      </c>
    </row>
    <row r="23" spans="1:2" hidden="1" outlineLevel="2" x14ac:dyDescent="0.2">
      <c r="B23" s="3" t="s">
        <v>786</v>
      </c>
    </row>
    <row r="24" spans="1:2" hidden="1" outlineLevel="2" x14ac:dyDescent="0.2">
      <c r="B24" s="3" t="s">
        <v>786</v>
      </c>
    </row>
    <row r="25" spans="1:2" hidden="1" outlineLevel="2" x14ac:dyDescent="0.2">
      <c r="B25" s="3" t="s">
        <v>786</v>
      </c>
    </row>
    <row r="26" spans="1:2" hidden="1" outlineLevel="2" x14ac:dyDescent="0.2">
      <c r="B26" s="3" t="s">
        <v>786</v>
      </c>
    </row>
    <row r="27" spans="1:2" hidden="1" outlineLevel="2" x14ac:dyDescent="0.2">
      <c r="B27" s="3" t="s">
        <v>786</v>
      </c>
    </row>
    <row r="28" spans="1:2" outlineLevel="1" collapsed="1" x14ac:dyDescent="0.2">
      <c r="A28" s="40" t="s">
        <v>839</v>
      </c>
      <c r="B28" s="3">
        <f>SUBTOTAL(3,B22:B27)</f>
        <v>6</v>
      </c>
    </row>
    <row r="29" spans="1:2" hidden="1" outlineLevel="2" x14ac:dyDescent="0.2">
      <c r="B29" s="3" t="s">
        <v>787</v>
      </c>
    </row>
    <row r="30" spans="1:2" hidden="1" outlineLevel="2" x14ac:dyDescent="0.2">
      <c r="B30" s="3" t="s">
        <v>787</v>
      </c>
    </row>
    <row r="31" spans="1:2" hidden="1" outlineLevel="2" x14ac:dyDescent="0.2">
      <c r="B31" s="3" t="s">
        <v>787</v>
      </c>
    </row>
    <row r="32" spans="1:2" hidden="1" outlineLevel="2" x14ac:dyDescent="0.2">
      <c r="B32" s="3" t="s">
        <v>787</v>
      </c>
    </row>
    <row r="33" spans="1:2" hidden="1" outlineLevel="2" x14ac:dyDescent="0.2">
      <c r="B33" s="3" t="s">
        <v>787</v>
      </c>
    </row>
    <row r="34" spans="1:2" outlineLevel="1" collapsed="1" x14ac:dyDescent="0.2">
      <c r="A34" s="40" t="s">
        <v>840</v>
      </c>
      <c r="B34" s="3">
        <f>SUBTOTAL(3,B29:B33)</f>
        <v>5</v>
      </c>
    </row>
    <row r="35" spans="1:2" hidden="1" outlineLevel="2" x14ac:dyDescent="0.2">
      <c r="B35" s="3" t="s">
        <v>788</v>
      </c>
    </row>
    <row r="36" spans="1:2" hidden="1" outlineLevel="2" x14ac:dyDescent="0.2">
      <c r="B36" s="3" t="s">
        <v>788</v>
      </c>
    </row>
    <row r="37" spans="1:2" hidden="1" outlineLevel="2" x14ac:dyDescent="0.2">
      <c r="B37" s="3" t="s">
        <v>788</v>
      </c>
    </row>
    <row r="38" spans="1:2" hidden="1" outlineLevel="2" x14ac:dyDescent="0.2">
      <c r="B38" s="3" t="s">
        <v>788</v>
      </c>
    </row>
    <row r="39" spans="1:2" hidden="1" outlineLevel="2" x14ac:dyDescent="0.2">
      <c r="B39" s="3" t="s">
        <v>788</v>
      </c>
    </row>
    <row r="40" spans="1:2" hidden="1" outlineLevel="2" x14ac:dyDescent="0.2">
      <c r="B40" s="3" t="s">
        <v>788</v>
      </c>
    </row>
    <row r="41" spans="1:2" hidden="1" outlineLevel="2" x14ac:dyDescent="0.2">
      <c r="B41" s="3" t="s">
        <v>788</v>
      </c>
    </row>
    <row r="42" spans="1:2" hidden="1" outlineLevel="2" x14ac:dyDescent="0.2">
      <c r="B42" s="3" t="s">
        <v>788</v>
      </c>
    </row>
    <row r="43" spans="1:2" hidden="1" outlineLevel="2" x14ac:dyDescent="0.2">
      <c r="B43" s="3" t="s">
        <v>788</v>
      </c>
    </row>
    <row r="44" spans="1:2" hidden="1" outlineLevel="2" x14ac:dyDescent="0.2">
      <c r="B44" s="3" t="s">
        <v>788</v>
      </c>
    </row>
    <row r="45" spans="1:2" hidden="1" outlineLevel="2" x14ac:dyDescent="0.2">
      <c r="B45" s="3" t="s">
        <v>788</v>
      </c>
    </row>
    <row r="46" spans="1:2" outlineLevel="1" collapsed="1" x14ac:dyDescent="0.2">
      <c r="A46" s="40" t="s">
        <v>841</v>
      </c>
      <c r="B46" s="3">
        <f>SUBTOTAL(3,B35:B45)</f>
        <v>11</v>
      </c>
    </row>
    <row r="47" spans="1:2" hidden="1" outlineLevel="2" x14ac:dyDescent="0.2">
      <c r="B47" s="3" t="s">
        <v>789</v>
      </c>
    </row>
    <row r="48" spans="1:2" hidden="1" outlineLevel="2" x14ac:dyDescent="0.2">
      <c r="B48" s="3" t="s">
        <v>789</v>
      </c>
    </row>
    <row r="49" spans="1:2" hidden="1" outlineLevel="2" x14ac:dyDescent="0.2">
      <c r="B49" s="3" t="s">
        <v>789</v>
      </c>
    </row>
    <row r="50" spans="1:2" hidden="1" outlineLevel="2" x14ac:dyDescent="0.2">
      <c r="B50" s="3" t="s">
        <v>789</v>
      </c>
    </row>
    <row r="51" spans="1:2" hidden="1" outlineLevel="2" x14ac:dyDescent="0.2">
      <c r="B51" s="3" t="s">
        <v>789</v>
      </c>
    </row>
    <row r="52" spans="1:2" hidden="1" outlineLevel="2" x14ac:dyDescent="0.2">
      <c r="B52" s="3" t="s">
        <v>789</v>
      </c>
    </row>
    <row r="53" spans="1:2" outlineLevel="1" collapsed="1" x14ac:dyDescent="0.2">
      <c r="A53" s="40" t="s">
        <v>842</v>
      </c>
      <c r="B53" s="3">
        <f>SUBTOTAL(3,B47:B52)</f>
        <v>6</v>
      </c>
    </row>
    <row r="54" spans="1:2" hidden="1" outlineLevel="2" x14ac:dyDescent="0.2">
      <c r="B54" s="3" t="s">
        <v>790</v>
      </c>
    </row>
    <row r="55" spans="1:2" hidden="1" outlineLevel="2" x14ac:dyDescent="0.2">
      <c r="B55" s="3" t="s">
        <v>790</v>
      </c>
    </row>
    <row r="56" spans="1:2" hidden="1" outlineLevel="2" x14ac:dyDescent="0.2">
      <c r="B56" s="3" t="s">
        <v>790</v>
      </c>
    </row>
    <row r="57" spans="1:2" hidden="1" outlineLevel="2" x14ac:dyDescent="0.2">
      <c r="B57" s="3" t="s">
        <v>790</v>
      </c>
    </row>
    <row r="58" spans="1:2" hidden="1" outlineLevel="2" x14ac:dyDescent="0.2">
      <c r="B58" s="3" t="s">
        <v>790</v>
      </c>
    </row>
    <row r="59" spans="1:2" hidden="1" outlineLevel="2" x14ac:dyDescent="0.2">
      <c r="B59" s="3" t="s">
        <v>790</v>
      </c>
    </row>
    <row r="60" spans="1:2" hidden="1" outlineLevel="2" x14ac:dyDescent="0.2">
      <c r="B60" s="3" t="s">
        <v>790</v>
      </c>
    </row>
    <row r="61" spans="1:2" outlineLevel="1" collapsed="1" x14ac:dyDescent="0.2">
      <c r="A61" s="40" t="s">
        <v>843</v>
      </c>
      <c r="B61" s="3">
        <f>SUBTOTAL(3,B54:B60)</f>
        <v>7</v>
      </c>
    </row>
    <row r="62" spans="1:2" hidden="1" outlineLevel="2" x14ac:dyDescent="0.2">
      <c r="B62" s="3" t="s">
        <v>791</v>
      </c>
    </row>
    <row r="63" spans="1:2" hidden="1" outlineLevel="2" x14ac:dyDescent="0.2">
      <c r="B63" s="3" t="s">
        <v>791</v>
      </c>
    </row>
    <row r="64" spans="1:2" hidden="1" outlineLevel="2" x14ac:dyDescent="0.2">
      <c r="B64" s="3" t="s">
        <v>791</v>
      </c>
    </row>
    <row r="65" spans="1:2" hidden="1" outlineLevel="2" x14ac:dyDescent="0.2">
      <c r="B65" s="3" t="s">
        <v>791</v>
      </c>
    </row>
    <row r="66" spans="1:2" hidden="1" outlineLevel="2" x14ac:dyDescent="0.2">
      <c r="B66" s="3" t="s">
        <v>791</v>
      </c>
    </row>
    <row r="67" spans="1:2" outlineLevel="1" collapsed="1" x14ac:dyDescent="0.2">
      <c r="A67" s="40" t="s">
        <v>844</v>
      </c>
      <c r="B67" s="3">
        <f>SUBTOTAL(3,B62:B66)</f>
        <v>5</v>
      </c>
    </row>
    <row r="68" spans="1:2" hidden="1" outlineLevel="2" x14ac:dyDescent="0.2">
      <c r="B68" s="16" t="s">
        <v>808</v>
      </c>
    </row>
    <row r="69" spans="1:2" outlineLevel="1" collapsed="1" x14ac:dyDescent="0.2">
      <c r="A69" s="40" t="s">
        <v>845</v>
      </c>
      <c r="B69" s="16">
        <f>SUBTOTAL(3,B68:B68)</f>
        <v>1</v>
      </c>
    </row>
    <row r="70" spans="1:2" hidden="1" outlineLevel="2" x14ac:dyDescent="0.2">
      <c r="B70" s="3" t="s">
        <v>792</v>
      </c>
    </row>
    <row r="71" spans="1:2" hidden="1" outlineLevel="2" x14ac:dyDescent="0.2">
      <c r="B71" s="3" t="s">
        <v>792</v>
      </c>
    </row>
    <row r="72" spans="1:2" hidden="1" outlineLevel="2" x14ac:dyDescent="0.2">
      <c r="B72" s="3" t="s">
        <v>792</v>
      </c>
    </row>
    <row r="73" spans="1:2" hidden="1" outlineLevel="2" x14ac:dyDescent="0.2">
      <c r="B73" s="3" t="s">
        <v>792</v>
      </c>
    </row>
    <row r="74" spans="1:2" outlineLevel="1" collapsed="1" x14ac:dyDescent="0.2">
      <c r="A74" s="40" t="s">
        <v>846</v>
      </c>
      <c r="B74" s="3">
        <f>SUBTOTAL(3,B70:B73)</f>
        <v>4</v>
      </c>
    </row>
    <row r="75" spans="1:2" hidden="1" outlineLevel="2" x14ac:dyDescent="0.2">
      <c r="B75" s="3" t="s">
        <v>793</v>
      </c>
    </row>
    <row r="76" spans="1:2" hidden="1" outlineLevel="2" x14ac:dyDescent="0.2">
      <c r="B76" s="3" t="s">
        <v>793</v>
      </c>
    </row>
    <row r="77" spans="1:2" hidden="1" outlineLevel="2" x14ac:dyDescent="0.2">
      <c r="B77" s="3" t="s">
        <v>793</v>
      </c>
    </row>
    <row r="78" spans="1:2" hidden="1" outlineLevel="2" x14ac:dyDescent="0.2">
      <c r="B78" s="3" t="s">
        <v>793</v>
      </c>
    </row>
    <row r="79" spans="1:2" hidden="1" outlineLevel="2" x14ac:dyDescent="0.2">
      <c r="B79" s="3" t="s">
        <v>793</v>
      </c>
    </row>
    <row r="80" spans="1:2" hidden="1" outlineLevel="2" x14ac:dyDescent="0.2">
      <c r="B80" s="3" t="s">
        <v>793</v>
      </c>
    </row>
    <row r="81" spans="1:2" outlineLevel="1" collapsed="1" x14ac:dyDescent="0.2">
      <c r="A81" s="40" t="s">
        <v>847</v>
      </c>
      <c r="B81" s="3">
        <f>SUBTOTAL(3,B75:B80)</f>
        <v>6</v>
      </c>
    </row>
    <row r="82" spans="1:2" hidden="1" outlineLevel="2" x14ac:dyDescent="0.2">
      <c r="B82" s="16" t="s">
        <v>809</v>
      </c>
    </row>
    <row r="83" spans="1:2" outlineLevel="1" collapsed="1" x14ac:dyDescent="0.2">
      <c r="A83" s="40" t="s">
        <v>845</v>
      </c>
      <c r="B83" s="16">
        <f>SUBTOTAL(3,B82:B82)</f>
        <v>1</v>
      </c>
    </row>
    <row r="84" spans="1:2" hidden="1" outlineLevel="2" x14ac:dyDescent="0.2">
      <c r="B84" s="3" t="s">
        <v>794</v>
      </c>
    </row>
    <row r="85" spans="1:2" hidden="1" outlineLevel="2" x14ac:dyDescent="0.2">
      <c r="B85" s="3" t="s">
        <v>794</v>
      </c>
    </row>
    <row r="86" spans="1:2" hidden="1" outlineLevel="2" x14ac:dyDescent="0.2">
      <c r="B86" s="3" t="s">
        <v>794</v>
      </c>
    </row>
    <row r="87" spans="1:2" hidden="1" outlineLevel="2" x14ac:dyDescent="0.2">
      <c r="B87" s="3" t="s">
        <v>794</v>
      </c>
    </row>
    <row r="88" spans="1:2" hidden="1" outlineLevel="2" x14ac:dyDescent="0.2">
      <c r="B88" s="3" t="s">
        <v>794</v>
      </c>
    </row>
    <row r="89" spans="1:2" hidden="1" outlineLevel="2" x14ac:dyDescent="0.2">
      <c r="B89" s="3" t="s">
        <v>794</v>
      </c>
    </row>
    <row r="90" spans="1:2" hidden="1" outlineLevel="2" x14ac:dyDescent="0.2">
      <c r="B90" s="3" t="s">
        <v>794</v>
      </c>
    </row>
    <row r="91" spans="1:2" hidden="1" outlineLevel="2" x14ac:dyDescent="0.2">
      <c r="B91" s="3" t="s">
        <v>794</v>
      </c>
    </row>
    <row r="92" spans="1:2" hidden="1" outlineLevel="2" x14ac:dyDescent="0.2">
      <c r="B92" s="3" t="s">
        <v>794</v>
      </c>
    </row>
    <row r="93" spans="1:2" outlineLevel="1" collapsed="1" x14ac:dyDescent="0.2">
      <c r="A93" s="40" t="s">
        <v>848</v>
      </c>
      <c r="B93" s="3">
        <f>SUBTOTAL(3,B84:B92)</f>
        <v>9</v>
      </c>
    </row>
    <row r="94" spans="1:2" hidden="1" outlineLevel="2" x14ac:dyDescent="0.2">
      <c r="B94" s="16" t="s">
        <v>809</v>
      </c>
    </row>
    <row r="95" spans="1:2" outlineLevel="1" collapsed="1" x14ac:dyDescent="0.2">
      <c r="A95" s="40" t="s">
        <v>845</v>
      </c>
      <c r="B95" s="16">
        <f>SUBTOTAL(3,B94:B94)</f>
        <v>1</v>
      </c>
    </row>
    <row r="96" spans="1:2" hidden="1" outlineLevel="2" x14ac:dyDescent="0.2">
      <c r="B96" s="3" t="s">
        <v>795</v>
      </c>
    </row>
    <row r="97" spans="1:2" hidden="1" outlineLevel="2" x14ac:dyDescent="0.2">
      <c r="B97" s="3" t="s">
        <v>795</v>
      </c>
    </row>
    <row r="98" spans="1:2" hidden="1" outlineLevel="2" x14ac:dyDescent="0.2">
      <c r="B98" s="3" t="s">
        <v>795</v>
      </c>
    </row>
    <row r="99" spans="1:2" hidden="1" outlineLevel="2" x14ac:dyDescent="0.2">
      <c r="B99" s="3" t="s">
        <v>795</v>
      </c>
    </row>
    <row r="100" spans="1:2" hidden="1" outlineLevel="2" x14ac:dyDescent="0.2">
      <c r="B100" s="3" t="s">
        <v>795</v>
      </c>
    </row>
    <row r="101" spans="1:2" hidden="1" outlineLevel="2" x14ac:dyDescent="0.2">
      <c r="B101" s="3" t="s">
        <v>795</v>
      </c>
    </row>
    <row r="102" spans="1:2" outlineLevel="1" collapsed="1" x14ac:dyDescent="0.2">
      <c r="A102" s="40" t="s">
        <v>849</v>
      </c>
      <c r="B102" s="3">
        <f>SUBTOTAL(3,B96:B101)</f>
        <v>6</v>
      </c>
    </row>
    <row r="103" spans="1:2" hidden="1" outlineLevel="2" x14ac:dyDescent="0.2">
      <c r="B103" s="3" t="s">
        <v>796</v>
      </c>
    </row>
    <row r="104" spans="1:2" hidden="1" outlineLevel="2" x14ac:dyDescent="0.2">
      <c r="B104" s="3" t="s">
        <v>796</v>
      </c>
    </row>
    <row r="105" spans="1:2" hidden="1" outlineLevel="2" x14ac:dyDescent="0.2">
      <c r="B105" s="3" t="s">
        <v>796</v>
      </c>
    </row>
    <row r="106" spans="1:2" hidden="1" outlineLevel="2" x14ac:dyDescent="0.2">
      <c r="B106" s="3" t="s">
        <v>796</v>
      </c>
    </row>
    <row r="107" spans="1:2" hidden="1" outlineLevel="2" x14ac:dyDescent="0.2">
      <c r="B107" s="3" t="s">
        <v>796</v>
      </c>
    </row>
    <row r="108" spans="1:2" hidden="1" outlineLevel="2" x14ac:dyDescent="0.2">
      <c r="B108" s="3" t="s">
        <v>796</v>
      </c>
    </row>
    <row r="109" spans="1:2" outlineLevel="1" collapsed="1" x14ac:dyDescent="0.2">
      <c r="A109" s="40" t="s">
        <v>850</v>
      </c>
      <c r="B109" s="3">
        <f>SUBTOTAL(3,B103:B108)</f>
        <v>6</v>
      </c>
    </row>
    <row r="110" spans="1:2" hidden="1" outlineLevel="2" x14ac:dyDescent="0.2">
      <c r="B110" s="3" t="s">
        <v>797</v>
      </c>
    </row>
    <row r="111" spans="1:2" hidden="1" outlineLevel="2" x14ac:dyDescent="0.2">
      <c r="B111" s="3" t="s">
        <v>797</v>
      </c>
    </row>
    <row r="112" spans="1:2" hidden="1" outlineLevel="2" x14ac:dyDescent="0.2">
      <c r="B112" s="3" t="s">
        <v>797</v>
      </c>
    </row>
    <row r="113" spans="1:2" hidden="1" outlineLevel="2" x14ac:dyDescent="0.2">
      <c r="B113" s="3" t="s">
        <v>797</v>
      </c>
    </row>
    <row r="114" spans="1:2" hidden="1" outlineLevel="2" x14ac:dyDescent="0.2">
      <c r="B114" s="3" t="s">
        <v>797</v>
      </c>
    </row>
    <row r="115" spans="1:2" hidden="1" outlineLevel="2" x14ac:dyDescent="0.2">
      <c r="B115" s="3" t="s">
        <v>797</v>
      </c>
    </row>
    <row r="116" spans="1:2" hidden="1" outlineLevel="2" x14ac:dyDescent="0.2">
      <c r="B116" s="3" t="s">
        <v>797</v>
      </c>
    </row>
    <row r="117" spans="1:2" hidden="1" outlineLevel="2" x14ac:dyDescent="0.2">
      <c r="B117" s="3" t="s">
        <v>797</v>
      </c>
    </row>
    <row r="118" spans="1:2" outlineLevel="1" collapsed="1" x14ac:dyDescent="0.2">
      <c r="A118" s="40" t="s">
        <v>851</v>
      </c>
      <c r="B118" s="3">
        <f>SUBTOTAL(3,B110:B117)</f>
        <v>8</v>
      </c>
    </row>
    <row r="119" spans="1:2" hidden="1" outlineLevel="2" x14ac:dyDescent="0.2">
      <c r="B119" s="3" t="s">
        <v>798</v>
      </c>
    </row>
    <row r="120" spans="1:2" hidden="1" outlineLevel="2" x14ac:dyDescent="0.2">
      <c r="B120" s="3" t="s">
        <v>798</v>
      </c>
    </row>
    <row r="121" spans="1:2" hidden="1" outlineLevel="2" x14ac:dyDescent="0.2">
      <c r="B121" s="3" t="s">
        <v>798</v>
      </c>
    </row>
    <row r="122" spans="1:2" hidden="1" outlineLevel="2" x14ac:dyDescent="0.2">
      <c r="B122" s="3" t="s">
        <v>798</v>
      </c>
    </row>
    <row r="123" spans="1:2" hidden="1" outlineLevel="2" x14ac:dyDescent="0.2">
      <c r="B123" s="3" t="s">
        <v>798</v>
      </c>
    </row>
    <row r="124" spans="1:2" hidden="1" outlineLevel="2" x14ac:dyDescent="0.2">
      <c r="B124" s="3" t="s">
        <v>798</v>
      </c>
    </row>
    <row r="125" spans="1:2" hidden="1" outlineLevel="2" x14ac:dyDescent="0.2">
      <c r="B125" s="3" t="s">
        <v>798</v>
      </c>
    </row>
    <row r="126" spans="1:2" hidden="1" outlineLevel="2" x14ac:dyDescent="0.2">
      <c r="B126" s="3" t="s">
        <v>798</v>
      </c>
    </row>
    <row r="127" spans="1:2" outlineLevel="1" collapsed="1" x14ac:dyDescent="0.2">
      <c r="A127" s="40" t="s">
        <v>852</v>
      </c>
      <c r="B127" s="3">
        <f>SUBTOTAL(3,B119:B126)</f>
        <v>8</v>
      </c>
    </row>
    <row r="128" spans="1:2" hidden="1" outlineLevel="2" x14ac:dyDescent="0.2">
      <c r="B128" s="3" t="s">
        <v>799</v>
      </c>
    </row>
    <row r="129" spans="1:2" hidden="1" outlineLevel="2" x14ac:dyDescent="0.2">
      <c r="B129" s="3" t="s">
        <v>799</v>
      </c>
    </row>
    <row r="130" spans="1:2" hidden="1" outlineLevel="2" x14ac:dyDescent="0.2">
      <c r="B130" s="3" t="s">
        <v>799</v>
      </c>
    </row>
    <row r="131" spans="1:2" hidden="1" outlineLevel="2" x14ac:dyDescent="0.2">
      <c r="B131" s="3" t="s">
        <v>799</v>
      </c>
    </row>
    <row r="132" spans="1:2" hidden="1" outlineLevel="2" x14ac:dyDescent="0.2">
      <c r="B132" s="3" t="s">
        <v>799</v>
      </c>
    </row>
    <row r="133" spans="1:2" outlineLevel="1" collapsed="1" x14ac:dyDescent="0.2">
      <c r="A133" s="40" t="s">
        <v>853</v>
      </c>
      <c r="B133" s="3">
        <f>SUBTOTAL(3,B128:B132)</f>
        <v>5</v>
      </c>
    </row>
    <row r="134" spans="1:2" hidden="1" outlineLevel="2" x14ac:dyDescent="0.2">
      <c r="B134" s="3" t="s">
        <v>789</v>
      </c>
    </row>
    <row r="135" spans="1:2" hidden="1" outlineLevel="2" x14ac:dyDescent="0.2">
      <c r="B135" s="3" t="s">
        <v>789</v>
      </c>
    </row>
    <row r="136" spans="1:2" hidden="1" outlineLevel="2" x14ac:dyDescent="0.2">
      <c r="B136" s="3" t="s">
        <v>789</v>
      </c>
    </row>
    <row r="137" spans="1:2" hidden="1" outlineLevel="2" x14ac:dyDescent="0.2">
      <c r="B137" s="3" t="s">
        <v>789</v>
      </c>
    </row>
    <row r="138" spans="1:2" hidden="1" outlineLevel="2" x14ac:dyDescent="0.2">
      <c r="B138" s="3" t="s">
        <v>789</v>
      </c>
    </row>
    <row r="139" spans="1:2" hidden="1" outlineLevel="2" x14ac:dyDescent="0.2">
      <c r="B139" s="3" t="s">
        <v>789</v>
      </c>
    </row>
    <row r="140" spans="1:2" hidden="1" outlineLevel="2" x14ac:dyDescent="0.2">
      <c r="B140" s="3" t="s">
        <v>789</v>
      </c>
    </row>
    <row r="141" spans="1:2" hidden="1" outlineLevel="2" x14ac:dyDescent="0.2">
      <c r="B141" s="3" t="s">
        <v>789</v>
      </c>
    </row>
    <row r="142" spans="1:2" hidden="1" outlineLevel="2" x14ac:dyDescent="0.2">
      <c r="B142" s="3" t="s">
        <v>789</v>
      </c>
    </row>
    <row r="143" spans="1:2" hidden="1" outlineLevel="2" x14ac:dyDescent="0.2">
      <c r="B143" s="3" t="s">
        <v>789</v>
      </c>
    </row>
    <row r="144" spans="1:2" outlineLevel="1" collapsed="1" x14ac:dyDescent="0.2">
      <c r="A144" s="40" t="s">
        <v>842</v>
      </c>
      <c r="B144" s="3">
        <f>SUBTOTAL(3,B134:B143)</f>
        <v>10</v>
      </c>
    </row>
    <row r="145" spans="1:2" hidden="1" outlineLevel="2" x14ac:dyDescent="0.2">
      <c r="B145" s="3" t="s">
        <v>800</v>
      </c>
    </row>
    <row r="146" spans="1:2" hidden="1" outlineLevel="2" x14ac:dyDescent="0.2">
      <c r="B146" s="3" t="s">
        <v>800</v>
      </c>
    </row>
    <row r="147" spans="1:2" hidden="1" outlineLevel="2" x14ac:dyDescent="0.2">
      <c r="B147" s="3" t="s">
        <v>800</v>
      </c>
    </row>
    <row r="148" spans="1:2" hidden="1" outlineLevel="2" x14ac:dyDescent="0.2">
      <c r="B148" s="3" t="s">
        <v>800</v>
      </c>
    </row>
    <row r="149" spans="1:2" hidden="1" outlineLevel="2" x14ac:dyDescent="0.2">
      <c r="B149" s="3" t="s">
        <v>800</v>
      </c>
    </row>
    <row r="150" spans="1:2" hidden="1" outlineLevel="2" x14ac:dyDescent="0.2">
      <c r="B150" s="3" t="s">
        <v>800</v>
      </c>
    </row>
    <row r="151" spans="1:2" hidden="1" outlineLevel="2" x14ac:dyDescent="0.2">
      <c r="B151" s="3" t="s">
        <v>800</v>
      </c>
    </row>
    <row r="152" spans="1:2" hidden="1" outlineLevel="2" x14ac:dyDescent="0.2">
      <c r="B152" s="3" t="s">
        <v>800</v>
      </c>
    </row>
    <row r="153" spans="1:2" hidden="1" outlineLevel="2" x14ac:dyDescent="0.2">
      <c r="B153" s="3" t="s">
        <v>800</v>
      </c>
    </row>
    <row r="154" spans="1:2" hidden="1" outlineLevel="2" x14ac:dyDescent="0.2">
      <c r="B154" s="3" t="s">
        <v>800</v>
      </c>
    </row>
    <row r="155" spans="1:2" hidden="1" outlineLevel="2" x14ac:dyDescent="0.2">
      <c r="B155" s="3" t="s">
        <v>800</v>
      </c>
    </row>
    <row r="156" spans="1:2" hidden="1" outlineLevel="2" x14ac:dyDescent="0.2">
      <c r="B156" s="3" t="s">
        <v>800</v>
      </c>
    </row>
    <row r="157" spans="1:2" hidden="1" outlineLevel="2" x14ac:dyDescent="0.2">
      <c r="B157" s="3" t="s">
        <v>800</v>
      </c>
    </row>
    <row r="158" spans="1:2" outlineLevel="1" collapsed="1" x14ac:dyDescent="0.2">
      <c r="A158" s="40" t="s">
        <v>854</v>
      </c>
      <c r="B158" s="3">
        <f>SUBTOTAL(3,B145:B157)</f>
        <v>13</v>
      </c>
    </row>
    <row r="159" spans="1:2" hidden="1" outlineLevel="2" x14ac:dyDescent="0.2">
      <c r="B159" s="3" t="s">
        <v>801</v>
      </c>
    </row>
    <row r="160" spans="1:2" hidden="1" outlineLevel="2" x14ac:dyDescent="0.2">
      <c r="B160" s="3" t="s">
        <v>801</v>
      </c>
    </row>
    <row r="161" spans="1:2" hidden="1" outlineLevel="2" x14ac:dyDescent="0.2">
      <c r="B161" s="3" t="s">
        <v>801</v>
      </c>
    </row>
    <row r="162" spans="1:2" hidden="1" outlineLevel="2" x14ac:dyDescent="0.2">
      <c r="B162" s="3" t="s">
        <v>801</v>
      </c>
    </row>
    <row r="163" spans="1:2" hidden="1" outlineLevel="2" x14ac:dyDescent="0.2">
      <c r="B163" s="3" t="s">
        <v>801</v>
      </c>
    </row>
    <row r="164" spans="1:2" hidden="1" outlineLevel="2" x14ac:dyDescent="0.2">
      <c r="B164" s="3" t="s">
        <v>801</v>
      </c>
    </row>
    <row r="165" spans="1:2" outlineLevel="1" collapsed="1" x14ac:dyDescent="0.2">
      <c r="A165" s="40" t="s">
        <v>855</v>
      </c>
      <c r="B165" s="3">
        <f>SUBTOTAL(3,B159:B164)</f>
        <v>6</v>
      </c>
    </row>
    <row r="166" spans="1:2" hidden="1" outlineLevel="2" x14ac:dyDescent="0.2">
      <c r="B166" s="3" t="s">
        <v>795</v>
      </c>
    </row>
    <row r="167" spans="1:2" hidden="1" outlineLevel="2" x14ac:dyDescent="0.2">
      <c r="B167" s="3" t="s">
        <v>795</v>
      </c>
    </row>
    <row r="168" spans="1:2" outlineLevel="1" collapsed="1" x14ac:dyDescent="0.2">
      <c r="A168" s="40" t="s">
        <v>849</v>
      </c>
      <c r="B168" s="3">
        <f>SUBTOTAL(3,B166:B167)</f>
        <v>2</v>
      </c>
    </row>
    <row r="169" spans="1:2" hidden="1" outlineLevel="2" x14ac:dyDescent="0.2">
      <c r="B169" s="3" t="s">
        <v>803</v>
      </c>
    </row>
    <row r="170" spans="1:2" hidden="1" outlineLevel="2" x14ac:dyDescent="0.2">
      <c r="B170" s="3" t="s">
        <v>803</v>
      </c>
    </row>
    <row r="171" spans="1:2" hidden="1" outlineLevel="2" x14ac:dyDescent="0.2">
      <c r="B171" s="3" t="s">
        <v>803</v>
      </c>
    </row>
    <row r="172" spans="1:2" hidden="1" outlineLevel="2" x14ac:dyDescent="0.2">
      <c r="B172" s="3" t="s">
        <v>803</v>
      </c>
    </row>
    <row r="173" spans="1:2" hidden="1" outlineLevel="2" x14ac:dyDescent="0.2">
      <c r="B173" s="3" t="s">
        <v>803</v>
      </c>
    </row>
    <row r="174" spans="1:2" hidden="1" outlineLevel="2" x14ac:dyDescent="0.2">
      <c r="B174" s="3" t="s">
        <v>803</v>
      </c>
    </row>
    <row r="175" spans="1:2" outlineLevel="1" collapsed="1" x14ac:dyDescent="0.2">
      <c r="A175" s="40" t="s">
        <v>856</v>
      </c>
      <c r="B175" s="3">
        <f>SUBTOTAL(3,B169:B174)</f>
        <v>6</v>
      </c>
    </row>
    <row r="176" spans="1:2" hidden="1" outlineLevel="2" x14ac:dyDescent="0.2">
      <c r="B176" s="3" t="s">
        <v>804</v>
      </c>
    </row>
    <row r="177" spans="1:2" hidden="1" outlineLevel="2" x14ac:dyDescent="0.2">
      <c r="B177" s="3" t="s">
        <v>804</v>
      </c>
    </row>
    <row r="178" spans="1:2" hidden="1" outlineLevel="2" x14ac:dyDescent="0.2">
      <c r="B178" s="3" t="s">
        <v>804</v>
      </c>
    </row>
    <row r="179" spans="1:2" hidden="1" outlineLevel="2" x14ac:dyDescent="0.2">
      <c r="B179" s="3" t="s">
        <v>804</v>
      </c>
    </row>
    <row r="180" spans="1:2" hidden="1" outlineLevel="2" x14ac:dyDescent="0.2">
      <c r="B180" s="3" t="s">
        <v>804</v>
      </c>
    </row>
    <row r="181" spans="1:2" hidden="1" outlineLevel="2" x14ac:dyDescent="0.2">
      <c r="B181" s="3" t="s">
        <v>804</v>
      </c>
    </row>
    <row r="182" spans="1:2" hidden="1" outlineLevel="2" x14ac:dyDescent="0.2">
      <c r="B182" s="3" t="s">
        <v>804</v>
      </c>
    </row>
    <row r="183" spans="1:2" hidden="1" outlineLevel="2" x14ac:dyDescent="0.2">
      <c r="B183" s="3" t="s">
        <v>804</v>
      </c>
    </row>
    <row r="184" spans="1:2" hidden="1" outlineLevel="2" x14ac:dyDescent="0.2">
      <c r="B184" s="3" t="s">
        <v>804</v>
      </c>
    </row>
    <row r="185" spans="1:2" hidden="1" outlineLevel="2" x14ac:dyDescent="0.2">
      <c r="B185" s="3" t="s">
        <v>804</v>
      </c>
    </row>
    <row r="186" spans="1:2" hidden="1" outlineLevel="2" x14ac:dyDescent="0.2">
      <c r="B186" s="3" t="s">
        <v>804</v>
      </c>
    </row>
    <row r="187" spans="1:2" hidden="1" outlineLevel="2" x14ac:dyDescent="0.2">
      <c r="B187" s="3" t="s">
        <v>804</v>
      </c>
    </row>
    <row r="188" spans="1:2" hidden="1" outlineLevel="2" x14ac:dyDescent="0.2">
      <c r="B188" s="3" t="s">
        <v>804</v>
      </c>
    </row>
    <row r="189" spans="1:2" hidden="1" outlineLevel="2" x14ac:dyDescent="0.2">
      <c r="B189" s="3" t="s">
        <v>804</v>
      </c>
    </row>
    <row r="190" spans="1:2" hidden="1" outlineLevel="2" x14ac:dyDescent="0.2">
      <c r="B190" s="3" t="s">
        <v>804</v>
      </c>
    </row>
    <row r="191" spans="1:2" outlineLevel="1" collapsed="1" x14ac:dyDescent="0.2">
      <c r="A191" s="40" t="s">
        <v>857</v>
      </c>
      <c r="B191" s="3">
        <f>SUBTOTAL(3,B176:B190)</f>
        <v>15</v>
      </c>
    </row>
    <row r="192" spans="1:2" hidden="1" outlineLevel="2" x14ac:dyDescent="0.2">
      <c r="B192" s="3" t="s">
        <v>805</v>
      </c>
    </row>
    <row r="193" spans="2:2" hidden="1" outlineLevel="2" x14ac:dyDescent="0.2">
      <c r="B193" s="3" t="s">
        <v>805</v>
      </c>
    </row>
    <row r="194" spans="2:2" hidden="1" outlineLevel="2" x14ac:dyDescent="0.2">
      <c r="B194" s="3" t="s">
        <v>805</v>
      </c>
    </row>
    <row r="195" spans="2:2" hidden="1" outlineLevel="2" x14ac:dyDescent="0.2">
      <c r="B195" s="3" t="s">
        <v>805</v>
      </c>
    </row>
    <row r="196" spans="2:2" hidden="1" outlineLevel="2" x14ac:dyDescent="0.2">
      <c r="B196" s="3" t="s">
        <v>805</v>
      </c>
    </row>
    <row r="197" spans="2:2" hidden="1" outlineLevel="2" x14ac:dyDescent="0.2">
      <c r="B197" s="3" t="s">
        <v>805</v>
      </c>
    </row>
    <row r="198" spans="2:2" hidden="1" outlineLevel="2" x14ac:dyDescent="0.2">
      <c r="B198" s="3" t="s">
        <v>805</v>
      </c>
    </row>
    <row r="199" spans="2:2" hidden="1" outlineLevel="2" x14ac:dyDescent="0.2">
      <c r="B199" s="3" t="s">
        <v>805</v>
      </c>
    </row>
    <row r="200" spans="2:2" hidden="1" outlineLevel="2" x14ac:dyDescent="0.2">
      <c r="B200" s="3" t="s">
        <v>805</v>
      </c>
    </row>
    <row r="201" spans="2:2" hidden="1" outlineLevel="2" x14ac:dyDescent="0.2">
      <c r="B201" s="3" t="s">
        <v>805</v>
      </c>
    </row>
    <row r="202" spans="2:2" hidden="1" outlineLevel="2" x14ac:dyDescent="0.2">
      <c r="B202" s="3" t="s">
        <v>805</v>
      </c>
    </row>
    <row r="203" spans="2:2" hidden="1" outlineLevel="2" x14ac:dyDescent="0.2">
      <c r="B203" s="3" t="s">
        <v>805</v>
      </c>
    </row>
    <row r="204" spans="2:2" hidden="1" outlineLevel="2" x14ac:dyDescent="0.2">
      <c r="B204" s="3" t="s">
        <v>805</v>
      </c>
    </row>
    <row r="205" spans="2:2" hidden="1" outlineLevel="2" x14ac:dyDescent="0.2">
      <c r="B205" s="3" t="s">
        <v>805</v>
      </c>
    </row>
    <row r="206" spans="2:2" hidden="1" outlineLevel="2" x14ac:dyDescent="0.2">
      <c r="B206" s="3" t="s">
        <v>805</v>
      </c>
    </row>
    <row r="207" spans="2:2" hidden="1" outlineLevel="2" x14ac:dyDescent="0.2">
      <c r="B207" s="3" t="s">
        <v>805</v>
      </c>
    </row>
    <row r="208" spans="2:2" hidden="1" outlineLevel="2" x14ac:dyDescent="0.2">
      <c r="B208" s="3" t="s">
        <v>805</v>
      </c>
    </row>
    <row r="209" spans="1:2" hidden="1" outlineLevel="2" x14ac:dyDescent="0.2">
      <c r="B209" s="3" t="s">
        <v>805</v>
      </c>
    </row>
    <row r="210" spans="1:2" hidden="1" outlineLevel="2" x14ac:dyDescent="0.2">
      <c r="B210" s="3" t="s">
        <v>805</v>
      </c>
    </row>
    <row r="211" spans="1:2" hidden="1" outlineLevel="2" x14ac:dyDescent="0.2">
      <c r="B211" s="3" t="s">
        <v>805</v>
      </c>
    </row>
    <row r="212" spans="1:2" hidden="1" outlineLevel="2" x14ac:dyDescent="0.2">
      <c r="B212" s="3" t="s">
        <v>805</v>
      </c>
    </row>
    <row r="213" spans="1:2" hidden="1" outlineLevel="2" x14ac:dyDescent="0.2">
      <c r="B213" s="3" t="s">
        <v>805</v>
      </c>
    </row>
    <row r="214" spans="1:2" hidden="1" outlineLevel="2" x14ac:dyDescent="0.2">
      <c r="B214" s="3" t="s">
        <v>805</v>
      </c>
    </row>
    <row r="215" spans="1:2" hidden="1" outlineLevel="2" x14ac:dyDescent="0.2">
      <c r="B215" s="3" t="s">
        <v>805</v>
      </c>
    </row>
    <row r="216" spans="1:2" hidden="1" outlineLevel="2" x14ac:dyDescent="0.2">
      <c r="B216" s="3" t="s">
        <v>805</v>
      </c>
    </row>
    <row r="217" spans="1:2" hidden="1" outlineLevel="2" x14ac:dyDescent="0.2">
      <c r="B217" s="3" t="s">
        <v>805</v>
      </c>
    </row>
    <row r="218" spans="1:2" outlineLevel="1" collapsed="1" x14ac:dyDescent="0.2">
      <c r="A218" s="40" t="s">
        <v>858</v>
      </c>
      <c r="B218" s="3">
        <f>SUBTOTAL(3,B192:B217)</f>
        <v>26</v>
      </c>
    </row>
    <row r="219" spans="1:2" hidden="1" outlineLevel="2" x14ac:dyDescent="0.2">
      <c r="B219" s="3" t="s">
        <v>806</v>
      </c>
    </row>
    <row r="220" spans="1:2" hidden="1" outlineLevel="2" x14ac:dyDescent="0.2">
      <c r="B220" s="3" t="s">
        <v>806</v>
      </c>
    </row>
    <row r="221" spans="1:2" hidden="1" outlineLevel="2" x14ac:dyDescent="0.2">
      <c r="B221" s="3" t="s">
        <v>806</v>
      </c>
    </row>
    <row r="222" spans="1:2" hidden="1" outlineLevel="2" x14ac:dyDescent="0.2">
      <c r="B222" s="3" t="s">
        <v>806</v>
      </c>
    </row>
    <row r="223" spans="1:2" hidden="1" outlineLevel="2" x14ac:dyDescent="0.2">
      <c r="B223" s="3" t="s">
        <v>806</v>
      </c>
    </row>
    <row r="224" spans="1:2" hidden="1" outlineLevel="2" x14ac:dyDescent="0.2">
      <c r="B224" s="3" t="s">
        <v>806</v>
      </c>
    </row>
    <row r="225" spans="1:2" outlineLevel="1" collapsed="1" x14ac:dyDescent="0.2">
      <c r="A225" s="40" t="s">
        <v>859</v>
      </c>
      <c r="B225" s="3">
        <f>SUBTOTAL(3,B219:B224)</f>
        <v>6</v>
      </c>
    </row>
    <row r="226" spans="1:2" hidden="1" outlineLevel="2" x14ac:dyDescent="0.2">
      <c r="B226" s="3" t="s">
        <v>807</v>
      </c>
    </row>
    <row r="227" spans="1:2" hidden="1" outlineLevel="2" x14ac:dyDescent="0.2">
      <c r="B227" s="3" t="s">
        <v>807</v>
      </c>
    </row>
    <row r="228" spans="1:2" hidden="1" outlineLevel="2" x14ac:dyDescent="0.2">
      <c r="B228" s="3" t="s">
        <v>807</v>
      </c>
    </row>
    <row r="229" spans="1:2" hidden="1" outlineLevel="2" x14ac:dyDescent="0.2">
      <c r="B229" s="3" t="s">
        <v>807</v>
      </c>
    </row>
    <row r="230" spans="1:2" hidden="1" outlineLevel="2" x14ac:dyDescent="0.2">
      <c r="B230" s="3" t="s">
        <v>807</v>
      </c>
    </row>
    <row r="231" spans="1:2" hidden="1" outlineLevel="2" x14ac:dyDescent="0.2">
      <c r="B231" s="3" t="s">
        <v>807</v>
      </c>
    </row>
    <row r="232" spans="1:2" outlineLevel="1" collapsed="1" x14ac:dyDescent="0.2">
      <c r="A232" s="40" t="s">
        <v>860</v>
      </c>
      <c r="B232" s="3">
        <f>SUBTOTAL(3,B226:B231)</f>
        <v>6</v>
      </c>
    </row>
    <row r="233" spans="1:2" x14ac:dyDescent="0.2">
      <c r="A233" s="40" t="s">
        <v>861</v>
      </c>
      <c r="B233" s="3">
        <f>SUBTOTAL(3,B2:B231)</f>
        <v>202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0"/>
  <sheetViews>
    <sheetView topLeftCell="K1" workbookViewId="0">
      <selection activeCell="Y9" sqref="Y9"/>
    </sheetView>
  </sheetViews>
  <sheetFormatPr defaultRowHeight="12" x14ac:dyDescent="0.2"/>
  <cols>
    <col min="1" max="2" width="13.1640625" style="35" customWidth="1"/>
    <col min="3" max="7" width="9.33203125" style="29"/>
    <col min="8" max="8" width="15.6640625" style="35" customWidth="1"/>
    <col min="9" max="15" width="9.33203125" style="29"/>
    <col min="16" max="16" width="9.33203125" style="32"/>
    <col min="17" max="17" width="13" style="35" customWidth="1"/>
    <col min="18" max="19" width="9.33203125" style="29"/>
    <col min="20" max="20" width="12" style="29" customWidth="1"/>
    <col min="21" max="22" width="9.33203125" style="29"/>
    <col min="23" max="23" width="13" style="35" customWidth="1"/>
    <col min="24" max="24" width="10.6640625" style="29" customWidth="1"/>
    <col min="25" max="25" width="9.33203125" style="29"/>
    <col min="26" max="26" width="14.1640625" style="3" customWidth="1"/>
    <col min="27" max="16384" width="9.33203125" style="29"/>
  </cols>
  <sheetData>
    <row r="1" spans="1:29" x14ac:dyDescent="0.2">
      <c r="A1" s="28" t="s">
        <v>1</v>
      </c>
      <c r="B1" s="28" t="s">
        <v>815</v>
      </c>
      <c r="D1" s="30" t="s">
        <v>816</v>
      </c>
      <c r="E1" s="30" t="s">
        <v>817</v>
      </c>
      <c r="H1" s="28" t="s">
        <v>831</v>
      </c>
      <c r="I1" s="30" t="s">
        <v>818</v>
      </c>
      <c r="J1" s="31"/>
      <c r="K1" s="30" t="s">
        <v>819</v>
      </c>
      <c r="L1" s="30" t="s">
        <v>825</v>
      </c>
      <c r="M1" s="31"/>
      <c r="N1" s="30" t="s">
        <v>826</v>
      </c>
      <c r="O1" s="30" t="s">
        <v>827</v>
      </c>
      <c r="Q1" s="33" t="s">
        <v>498</v>
      </c>
      <c r="R1" s="34" t="s">
        <v>833</v>
      </c>
      <c r="T1" s="34" t="s">
        <v>832</v>
      </c>
      <c r="U1" s="34" t="s">
        <v>835</v>
      </c>
      <c r="W1" s="33" t="s">
        <v>499</v>
      </c>
      <c r="X1" s="34" t="s">
        <v>834</v>
      </c>
      <c r="Z1" s="16" t="s">
        <v>500</v>
      </c>
      <c r="AA1" s="34" t="s">
        <v>886</v>
      </c>
      <c r="AB1" s="16" t="s">
        <v>500</v>
      </c>
      <c r="AC1" s="34" t="s">
        <v>886</v>
      </c>
    </row>
    <row r="2" spans="1:29" x14ac:dyDescent="0.2">
      <c r="A2" s="35">
        <v>1001</v>
      </c>
      <c r="B2" s="35">
        <v>1</v>
      </c>
      <c r="D2" s="29" t="s">
        <v>256</v>
      </c>
      <c r="E2" s="29">
        <v>1</v>
      </c>
      <c r="H2" s="35" t="s">
        <v>10</v>
      </c>
      <c r="I2" s="29">
        <f t="shared" ref="I2:I65" si="0">IF(H2="国内",1,0)</f>
        <v>0</v>
      </c>
      <c r="K2" s="36">
        <v>3</v>
      </c>
      <c r="L2" s="29">
        <v>1</v>
      </c>
      <c r="N2" s="29" t="s">
        <v>91</v>
      </c>
      <c r="O2" s="29">
        <v>1</v>
      </c>
      <c r="Q2" s="35" t="s">
        <v>501</v>
      </c>
      <c r="R2" s="29">
        <v>1</v>
      </c>
      <c r="T2" s="35" t="s">
        <v>10</v>
      </c>
      <c r="U2" s="29">
        <v>0</v>
      </c>
      <c r="W2" s="33" t="s">
        <v>502</v>
      </c>
      <c r="X2" s="29">
        <v>1</v>
      </c>
      <c r="Z2" s="3" t="s">
        <v>783</v>
      </c>
      <c r="AA2" s="29">
        <v>2</v>
      </c>
      <c r="AB2" s="22" t="s">
        <v>809</v>
      </c>
      <c r="AC2" s="29">
        <v>0</v>
      </c>
    </row>
    <row r="3" spans="1:29" x14ac:dyDescent="0.2">
      <c r="A3" s="35">
        <v>1002</v>
      </c>
      <c r="B3" s="35">
        <v>2</v>
      </c>
      <c r="D3" s="29" t="s">
        <v>204</v>
      </c>
      <c r="E3" s="29">
        <v>2</v>
      </c>
      <c r="H3" s="35" t="s">
        <v>10</v>
      </c>
      <c r="I3" s="29">
        <f t="shared" si="0"/>
        <v>0</v>
      </c>
      <c r="K3" s="36">
        <v>5</v>
      </c>
      <c r="L3" s="29">
        <v>2</v>
      </c>
      <c r="N3" s="29" t="s">
        <v>211</v>
      </c>
      <c r="O3" s="29">
        <v>2</v>
      </c>
      <c r="Q3" s="35" t="s">
        <v>376</v>
      </c>
      <c r="R3" s="29">
        <v>2</v>
      </c>
      <c r="T3" s="35" t="s">
        <v>10</v>
      </c>
      <c r="U3" s="29">
        <v>0</v>
      </c>
      <c r="W3" s="33" t="s">
        <v>502</v>
      </c>
      <c r="X3" s="29">
        <v>1</v>
      </c>
      <c r="Z3" s="3" t="s">
        <v>783</v>
      </c>
      <c r="AA3" s="29">
        <v>2</v>
      </c>
      <c r="AB3" t="s">
        <v>877</v>
      </c>
      <c r="AC3" s="29">
        <v>1</v>
      </c>
    </row>
    <row r="4" spans="1:29" x14ac:dyDescent="0.2">
      <c r="A4" s="35">
        <v>1003</v>
      </c>
      <c r="B4" s="35">
        <v>3</v>
      </c>
      <c r="D4" s="29" t="s">
        <v>316</v>
      </c>
      <c r="E4" s="29">
        <v>3</v>
      </c>
      <c r="H4" s="35" t="s">
        <v>10</v>
      </c>
      <c r="I4" s="29">
        <f t="shared" si="0"/>
        <v>0</v>
      </c>
      <c r="K4" s="37" t="s">
        <v>820</v>
      </c>
      <c r="L4" s="29">
        <v>3</v>
      </c>
      <c r="N4" s="29" t="s">
        <v>113</v>
      </c>
      <c r="O4" s="29">
        <v>3</v>
      </c>
      <c r="Q4" s="35" t="s">
        <v>507</v>
      </c>
      <c r="R4" s="29">
        <v>3</v>
      </c>
      <c r="T4" s="35" t="s">
        <v>10</v>
      </c>
      <c r="U4" s="29">
        <v>0</v>
      </c>
      <c r="W4" s="33" t="s">
        <v>502</v>
      </c>
      <c r="X4" s="29">
        <v>1</v>
      </c>
      <c r="Z4" s="3" t="s">
        <v>783</v>
      </c>
      <c r="AA4" s="29">
        <v>2</v>
      </c>
      <c r="AB4" t="s">
        <v>862</v>
      </c>
      <c r="AC4" s="29">
        <v>2</v>
      </c>
    </row>
    <row r="5" spans="1:29" x14ac:dyDescent="0.2">
      <c r="A5" s="35">
        <v>1004</v>
      </c>
      <c r="B5" s="35">
        <v>4</v>
      </c>
      <c r="D5" s="29" t="s">
        <v>191</v>
      </c>
      <c r="E5" s="29">
        <v>4</v>
      </c>
      <c r="H5" s="35" t="s">
        <v>10</v>
      </c>
      <c r="I5" s="29">
        <f t="shared" si="0"/>
        <v>0</v>
      </c>
      <c r="K5" s="37" t="s">
        <v>821</v>
      </c>
      <c r="L5" s="29">
        <v>4</v>
      </c>
      <c r="N5" s="29" t="s">
        <v>82</v>
      </c>
      <c r="O5" s="29">
        <v>4</v>
      </c>
      <c r="Q5" s="35" t="s">
        <v>509</v>
      </c>
      <c r="R5" s="29">
        <v>4</v>
      </c>
      <c r="T5" s="35" t="s">
        <v>10</v>
      </c>
      <c r="U5" s="29">
        <v>0</v>
      </c>
      <c r="W5" s="33" t="s">
        <v>502</v>
      </c>
      <c r="X5" s="29">
        <v>1</v>
      </c>
      <c r="Z5" s="3" t="s">
        <v>783</v>
      </c>
      <c r="AA5" s="29">
        <v>2</v>
      </c>
      <c r="AB5" t="s">
        <v>863</v>
      </c>
      <c r="AC5" s="29">
        <v>3</v>
      </c>
    </row>
    <row r="6" spans="1:29" x14ac:dyDescent="0.2">
      <c r="A6" s="35">
        <v>1005</v>
      </c>
      <c r="B6" s="35">
        <v>5</v>
      </c>
      <c r="D6" s="29" t="s">
        <v>375</v>
      </c>
      <c r="E6" s="29">
        <v>5</v>
      </c>
      <c r="H6" s="35" t="s">
        <v>25</v>
      </c>
      <c r="I6" s="29">
        <f t="shared" si="0"/>
        <v>1</v>
      </c>
      <c r="K6" s="37" t="s">
        <v>822</v>
      </c>
      <c r="L6" s="29">
        <v>5</v>
      </c>
      <c r="N6" s="29" t="s">
        <v>269</v>
      </c>
      <c r="O6" s="29">
        <v>5</v>
      </c>
      <c r="Q6" s="35" t="s">
        <v>510</v>
      </c>
      <c r="R6" s="29">
        <v>5</v>
      </c>
      <c r="T6" s="35" t="s">
        <v>10</v>
      </c>
      <c r="U6" s="29">
        <v>0</v>
      </c>
      <c r="W6" s="33" t="s">
        <v>502</v>
      </c>
      <c r="X6" s="29">
        <v>1</v>
      </c>
      <c r="Z6" s="3" t="s">
        <v>783</v>
      </c>
      <c r="AA6" s="29">
        <v>2</v>
      </c>
      <c r="AB6" t="s">
        <v>864</v>
      </c>
      <c r="AC6" s="29">
        <v>4</v>
      </c>
    </row>
    <row r="7" spans="1:29" x14ac:dyDescent="0.2">
      <c r="A7" s="35">
        <v>1006</v>
      </c>
      <c r="B7" s="35">
        <v>6</v>
      </c>
      <c r="D7" s="29" t="s">
        <v>168</v>
      </c>
      <c r="E7" s="29">
        <v>6</v>
      </c>
      <c r="H7" s="35" t="s">
        <v>25</v>
      </c>
      <c r="I7" s="29">
        <f t="shared" si="0"/>
        <v>1</v>
      </c>
      <c r="K7" s="37" t="s">
        <v>823</v>
      </c>
      <c r="L7" s="29">
        <v>6</v>
      </c>
      <c r="N7" s="29" t="s">
        <v>51</v>
      </c>
      <c r="O7" s="29">
        <v>6</v>
      </c>
      <c r="Q7" s="35" t="s">
        <v>512</v>
      </c>
      <c r="R7" s="29">
        <v>6</v>
      </c>
      <c r="T7" s="35" t="s">
        <v>10</v>
      </c>
      <c r="U7" s="29">
        <v>0</v>
      </c>
      <c r="W7" s="33" t="s">
        <v>502</v>
      </c>
      <c r="X7" s="29">
        <v>1</v>
      </c>
      <c r="Z7" s="3" t="s">
        <v>783</v>
      </c>
      <c r="AA7" s="29">
        <v>2</v>
      </c>
      <c r="AB7" t="s">
        <v>865</v>
      </c>
      <c r="AC7" s="29">
        <v>5</v>
      </c>
    </row>
    <row r="8" spans="1:29" x14ac:dyDescent="0.2">
      <c r="A8" s="35">
        <v>1007</v>
      </c>
      <c r="B8" s="35">
        <v>7</v>
      </c>
      <c r="D8" s="29" t="s">
        <v>206</v>
      </c>
      <c r="E8" s="29">
        <v>7</v>
      </c>
      <c r="H8" s="35" t="s">
        <v>25</v>
      </c>
      <c r="I8" s="29">
        <f t="shared" si="0"/>
        <v>1</v>
      </c>
      <c r="K8" s="37" t="s">
        <v>824</v>
      </c>
      <c r="L8" s="29">
        <v>7</v>
      </c>
      <c r="N8" s="29" t="s">
        <v>33</v>
      </c>
      <c r="O8" s="29">
        <v>7</v>
      </c>
      <c r="Q8" s="35" t="s">
        <v>514</v>
      </c>
      <c r="R8" s="29">
        <v>7</v>
      </c>
      <c r="T8" s="35" t="s">
        <v>10</v>
      </c>
      <c r="U8" s="29">
        <v>0</v>
      </c>
      <c r="W8" s="33" t="s">
        <v>502</v>
      </c>
      <c r="X8" s="29">
        <v>1</v>
      </c>
      <c r="Z8" s="3" t="s">
        <v>784</v>
      </c>
      <c r="AA8" s="29">
        <v>3</v>
      </c>
      <c r="AB8" t="s">
        <v>866</v>
      </c>
      <c r="AC8" s="29">
        <v>6</v>
      </c>
    </row>
    <row r="9" spans="1:29" x14ac:dyDescent="0.2">
      <c r="A9" s="35">
        <v>1008</v>
      </c>
      <c r="B9" s="35">
        <v>8</v>
      </c>
      <c r="D9" s="29" t="s">
        <v>197</v>
      </c>
      <c r="E9" s="29">
        <v>8</v>
      </c>
      <c r="H9" s="35" t="s">
        <v>25</v>
      </c>
      <c r="I9" s="29">
        <f t="shared" si="0"/>
        <v>1</v>
      </c>
      <c r="N9" s="29" t="s">
        <v>203</v>
      </c>
      <c r="O9" s="29">
        <v>8</v>
      </c>
      <c r="Q9" s="35" t="s">
        <v>516</v>
      </c>
      <c r="R9" s="29">
        <v>8</v>
      </c>
      <c r="T9" s="35" t="s">
        <v>10</v>
      </c>
      <c r="U9" s="29">
        <v>0</v>
      </c>
      <c r="W9" s="33" t="s">
        <v>502</v>
      </c>
      <c r="X9" s="29">
        <v>1</v>
      </c>
      <c r="Z9" s="3" t="s">
        <v>784</v>
      </c>
      <c r="AA9" s="29">
        <v>3</v>
      </c>
      <c r="AB9" t="s">
        <v>867</v>
      </c>
      <c r="AC9" s="29">
        <v>7</v>
      </c>
    </row>
    <row r="10" spans="1:29" x14ac:dyDescent="0.2">
      <c r="A10" s="35">
        <v>1009</v>
      </c>
      <c r="B10" s="35">
        <v>9</v>
      </c>
      <c r="D10" s="29" t="s">
        <v>294</v>
      </c>
      <c r="E10" s="29">
        <v>9</v>
      </c>
      <c r="H10" s="35" t="s">
        <v>10</v>
      </c>
      <c r="I10" s="29">
        <f t="shared" si="0"/>
        <v>0</v>
      </c>
      <c r="N10" s="29" t="s">
        <v>122</v>
      </c>
      <c r="O10" s="29">
        <v>9</v>
      </c>
      <c r="Q10" s="35" t="s">
        <v>517</v>
      </c>
      <c r="R10" s="29">
        <v>9</v>
      </c>
      <c r="T10" s="35" t="s">
        <v>10</v>
      </c>
      <c r="U10" s="29">
        <v>0</v>
      </c>
      <c r="W10" s="33" t="s">
        <v>502</v>
      </c>
      <c r="X10" s="29">
        <v>1</v>
      </c>
      <c r="Z10" s="3" t="s">
        <v>784</v>
      </c>
      <c r="AA10" s="29">
        <v>3</v>
      </c>
      <c r="AB10" t="s">
        <v>878</v>
      </c>
      <c r="AC10" s="29">
        <v>8</v>
      </c>
    </row>
    <row r="11" spans="1:29" x14ac:dyDescent="0.2">
      <c r="A11" s="35">
        <v>1010</v>
      </c>
      <c r="B11" s="35">
        <v>10</v>
      </c>
      <c r="D11" s="29" t="s">
        <v>27</v>
      </c>
      <c r="E11" s="29">
        <v>10</v>
      </c>
      <c r="H11" s="35" t="s">
        <v>25</v>
      </c>
      <c r="I11" s="29">
        <f t="shared" si="0"/>
        <v>1</v>
      </c>
      <c r="N11" s="29" t="s">
        <v>229</v>
      </c>
      <c r="O11" s="29">
        <v>10</v>
      </c>
      <c r="Q11" s="35" t="s">
        <v>519</v>
      </c>
      <c r="R11" s="29">
        <v>10</v>
      </c>
      <c r="T11" s="35" t="s">
        <v>10</v>
      </c>
      <c r="U11" s="29">
        <v>0</v>
      </c>
      <c r="W11" s="33" t="s">
        <v>502</v>
      </c>
      <c r="X11" s="29">
        <v>1</v>
      </c>
      <c r="Z11" s="3" t="s">
        <v>784</v>
      </c>
      <c r="AA11" s="29">
        <v>3</v>
      </c>
      <c r="AB11" t="s">
        <v>879</v>
      </c>
      <c r="AC11" s="29">
        <v>9</v>
      </c>
    </row>
    <row r="12" spans="1:29" x14ac:dyDescent="0.2">
      <c r="A12" s="35">
        <v>1011</v>
      </c>
      <c r="B12" s="35">
        <v>11</v>
      </c>
      <c r="D12" s="29" t="s">
        <v>22</v>
      </c>
      <c r="E12" s="29">
        <v>11</v>
      </c>
      <c r="H12" s="35" t="s">
        <v>10</v>
      </c>
      <c r="I12" s="29">
        <f t="shared" si="0"/>
        <v>0</v>
      </c>
      <c r="N12" s="29" t="s">
        <v>16</v>
      </c>
      <c r="O12" s="29">
        <v>11</v>
      </c>
      <c r="Q12" s="35" t="s">
        <v>521</v>
      </c>
      <c r="R12" s="29">
        <v>11</v>
      </c>
      <c r="T12" s="35" t="s">
        <v>10</v>
      </c>
      <c r="U12" s="29">
        <v>0</v>
      </c>
      <c r="W12" s="33" t="s">
        <v>502</v>
      </c>
      <c r="X12" s="29">
        <v>1</v>
      </c>
      <c r="Z12" s="3" t="s">
        <v>784</v>
      </c>
      <c r="AA12" s="29">
        <v>3</v>
      </c>
      <c r="AB12" t="s">
        <v>880</v>
      </c>
      <c r="AC12" s="29">
        <v>10</v>
      </c>
    </row>
    <row r="13" spans="1:29" x14ac:dyDescent="0.2">
      <c r="A13" s="35">
        <v>1012</v>
      </c>
      <c r="B13" s="35">
        <v>12</v>
      </c>
      <c r="D13" s="29" t="s">
        <v>402</v>
      </c>
      <c r="E13" s="29">
        <v>12</v>
      </c>
      <c r="H13" s="35" t="s">
        <v>10</v>
      </c>
      <c r="I13" s="29">
        <f t="shared" si="0"/>
        <v>0</v>
      </c>
      <c r="N13" s="29" t="s">
        <v>71</v>
      </c>
      <c r="O13" s="29">
        <v>12</v>
      </c>
      <c r="Q13" s="35" t="s">
        <v>262</v>
      </c>
      <c r="R13" s="29">
        <v>12</v>
      </c>
      <c r="T13" s="35" t="s">
        <v>10</v>
      </c>
      <c r="U13" s="29">
        <v>0</v>
      </c>
      <c r="W13" s="33" t="s">
        <v>502</v>
      </c>
      <c r="X13" s="29">
        <v>1</v>
      </c>
      <c r="Z13" s="3" t="s">
        <v>784</v>
      </c>
      <c r="AA13" s="29">
        <v>3</v>
      </c>
      <c r="AB13" t="s">
        <v>868</v>
      </c>
      <c r="AC13" s="29">
        <v>11</v>
      </c>
    </row>
    <row r="14" spans="1:29" x14ac:dyDescent="0.2">
      <c r="A14" s="35">
        <v>1013</v>
      </c>
      <c r="B14" s="35">
        <v>13</v>
      </c>
      <c r="D14" s="29" t="s">
        <v>7</v>
      </c>
      <c r="E14" s="29">
        <v>13</v>
      </c>
      <c r="H14" s="35" t="s">
        <v>10</v>
      </c>
      <c r="I14" s="29">
        <f t="shared" si="0"/>
        <v>0</v>
      </c>
      <c r="N14" s="29" t="s">
        <v>39</v>
      </c>
      <c r="O14" s="29">
        <v>13</v>
      </c>
      <c r="Q14" s="35" t="s">
        <v>523</v>
      </c>
      <c r="R14" s="29">
        <v>13</v>
      </c>
      <c r="T14" s="35" t="s">
        <v>10</v>
      </c>
      <c r="U14" s="29">
        <v>0</v>
      </c>
      <c r="W14" s="33" t="s">
        <v>502</v>
      </c>
      <c r="X14" s="29">
        <v>1</v>
      </c>
      <c r="Z14" s="3" t="s">
        <v>785</v>
      </c>
      <c r="AA14" s="29">
        <v>4</v>
      </c>
      <c r="AB14" t="s">
        <v>868</v>
      </c>
      <c r="AC14" s="29">
        <v>12</v>
      </c>
    </row>
    <row r="15" spans="1:29" x14ac:dyDescent="0.2">
      <c r="A15" s="35">
        <v>1014</v>
      </c>
      <c r="B15" s="35">
        <v>14</v>
      </c>
      <c r="D15" s="29" t="s">
        <v>467</v>
      </c>
      <c r="E15" s="29">
        <v>14</v>
      </c>
      <c r="H15" s="35" t="s">
        <v>25</v>
      </c>
      <c r="I15" s="29">
        <f t="shared" si="0"/>
        <v>1</v>
      </c>
      <c r="N15" s="29" t="s">
        <v>26</v>
      </c>
      <c r="O15" s="29">
        <v>14</v>
      </c>
      <c r="Q15" s="35" t="s">
        <v>526</v>
      </c>
      <c r="R15" s="29">
        <v>14</v>
      </c>
      <c r="T15" s="35" t="s">
        <v>10</v>
      </c>
      <c r="U15" s="29">
        <v>0</v>
      </c>
      <c r="W15" s="33" t="s">
        <v>502</v>
      </c>
      <c r="X15" s="29">
        <v>1</v>
      </c>
      <c r="Z15" s="3" t="s">
        <v>785</v>
      </c>
      <c r="AA15" s="29">
        <v>4</v>
      </c>
      <c r="AB15" t="s">
        <v>869</v>
      </c>
      <c r="AC15" s="29">
        <v>13</v>
      </c>
    </row>
    <row r="16" spans="1:29" x14ac:dyDescent="0.2">
      <c r="A16" s="35">
        <v>1015</v>
      </c>
      <c r="B16" s="35">
        <v>15</v>
      </c>
      <c r="D16" s="29" t="s">
        <v>47</v>
      </c>
      <c r="E16" s="29">
        <v>15</v>
      </c>
      <c r="H16" s="35" t="s">
        <v>25</v>
      </c>
      <c r="I16" s="29">
        <f t="shared" si="0"/>
        <v>1</v>
      </c>
      <c r="N16" s="29" t="s">
        <v>333</v>
      </c>
      <c r="O16" s="29">
        <v>15</v>
      </c>
      <c r="Q16" s="35" t="s">
        <v>528</v>
      </c>
      <c r="R16" s="29">
        <v>15</v>
      </c>
      <c r="T16" s="35" t="s">
        <v>10</v>
      </c>
      <c r="U16" s="29">
        <v>0</v>
      </c>
      <c r="W16" s="33" t="s">
        <v>502</v>
      </c>
      <c r="X16" s="29">
        <v>1</v>
      </c>
      <c r="Z16" s="3" t="s">
        <v>785</v>
      </c>
      <c r="AA16" s="29">
        <v>4</v>
      </c>
      <c r="AB16" t="s">
        <v>870</v>
      </c>
      <c r="AC16" s="29">
        <v>14</v>
      </c>
    </row>
    <row r="17" spans="1:29" x14ac:dyDescent="0.2">
      <c r="A17" s="35">
        <v>1016</v>
      </c>
      <c r="B17" s="35">
        <v>16</v>
      </c>
      <c r="D17" s="29" t="s">
        <v>268</v>
      </c>
      <c r="E17" s="29">
        <v>16</v>
      </c>
      <c r="H17" s="35" t="s">
        <v>25</v>
      </c>
      <c r="I17" s="29">
        <f t="shared" si="0"/>
        <v>1</v>
      </c>
      <c r="N17" s="29" t="s">
        <v>220</v>
      </c>
      <c r="O17" s="29">
        <v>16</v>
      </c>
      <c r="Q17" s="35" t="s">
        <v>429</v>
      </c>
      <c r="R17" s="29">
        <v>16</v>
      </c>
      <c r="T17" s="35" t="s">
        <v>10</v>
      </c>
      <c r="U17" s="29">
        <v>0</v>
      </c>
      <c r="W17" s="33" t="s">
        <v>502</v>
      </c>
      <c r="X17" s="29">
        <v>1</v>
      </c>
      <c r="Z17" s="3" t="s">
        <v>785</v>
      </c>
      <c r="AA17" s="29">
        <v>4</v>
      </c>
      <c r="AB17" t="s">
        <v>871</v>
      </c>
      <c r="AC17" s="29">
        <v>15</v>
      </c>
    </row>
    <row r="18" spans="1:29" x14ac:dyDescent="0.2">
      <c r="A18" s="35">
        <v>1017</v>
      </c>
      <c r="B18" s="35">
        <v>17</v>
      </c>
      <c r="D18" s="29" t="s">
        <v>224</v>
      </c>
      <c r="E18" s="29">
        <v>17</v>
      </c>
      <c r="H18" s="35" t="s">
        <v>25</v>
      </c>
      <c r="I18" s="29">
        <f t="shared" si="0"/>
        <v>1</v>
      </c>
      <c r="N18" s="29" t="s">
        <v>93</v>
      </c>
      <c r="O18" s="29">
        <v>17</v>
      </c>
      <c r="Q18" s="35" t="s">
        <v>531</v>
      </c>
      <c r="R18" s="29">
        <v>17</v>
      </c>
      <c r="T18" s="35" t="s">
        <v>10</v>
      </c>
      <c r="U18" s="29">
        <v>0</v>
      </c>
      <c r="W18" s="33" t="s">
        <v>502</v>
      </c>
      <c r="X18" s="29">
        <v>1</v>
      </c>
      <c r="Z18" s="3" t="s">
        <v>785</v>
      </c>
      <c r="AA18" s="29">
        <v>4</v>
      </c>
      <c r="AB18" t="s">
        <v>872</v>
      </c>
      <c r="AC18" s="29">
        <v>16</v>
      </c>
    </row>
    <row r="19" spans="1:29" x14ac:dyDescent="0.2">
      <c r="A19" s="35">
        <v>1018</v>
      </c>
      <c r="B19" s="35">
        <v>18</v>
      </c>
      <c r="D19" s="29" t="s">
        <v>165</v>
      </c>
      <c r="E19" s="29">
        <v>18</v>
      </c>
      <c r="H19" s="35" t="s">
        <v>10</v>
      </c>
      <c r="I19" s="29">
        <f t="shared" si="0"/>
        <v>0</v>
      </c>
      <c r="N19" s="29" t="s">
        <v>30</v>
      </c>
      <c r="O19" s="29">
        <v>18</v>
      </c>
      <c r="Q19" s="35" t="s">
        <v>192</v>
      </c>
      <c r="R19" s="29">
        <v>18</v>
      </c>
      <c r="T19" s="35" t="s">
        <v>10</v>
      </c>
      <c r="U19" s="29">
        <v>0</v>
      </c>
      <c r="W19" s="33" t="s">
        <v>502</v>
      </c>
      <c r="X19" s="29">
        <v>1</v>
      </c>
      <c r="Z19" s="3" t="s">
        <v>786</v>
      </c>
      <c r="AA19" s="29">
        <v>5</v>
      </c>
      <c r="AB19" t="s">
        <v>873</v>
      </c>
      <c r="AC19" s="29">
        <v>17</v>
      </c>
    </row>
    <row r="20" spans="1:29" x14ac:dyDescent="0.2">
      <c r="A20" s="35">
        <v>1019</v>
      </c>
      <c r="B20" s="35">
        <v>19</v>
      </c>
      <c r="D20" s="29" t="s">
        <v>18</v>
      </c>
      <c r="E20" s="29">
        <v>19</v>
      </c>
      <c r="H20" s="35" t="s">
        <v>25</v>
      </c>
      <c r="I20" s="29">
        <f t="shared" si="0"/>
        <v>1</v>
      </c>
      <c r="N20" s="29" t="s">
        <v>126</v>
      </c>
      <c r="O20" s="29">
        <v>19</v>
      </c>
      <c r="Q20" s="35" t="s">
        <v>533</v>
      </c>
      <c r="R20" s="29">
        <v>19</v>
      </c>
      <c r="T20" s="35" t="s">
        <v>10</v>
      </c>
      <c r="U20" s="29">
        <v>0</v>
      </c>
      <c r="W20" s="33" t="s">
        <v>502</v>
      </c>
      <c r="X20" s="29">
        <v>1</v>
      </c>
      <c r="Z20" s="3" t="s">
        <v>786</v>
      </c>
      <c r="AA20" s="29">
        <v>5</v>
      </c>
      <c r="AB20" t="s">
        <v>874</v>
      </c>
      <c r="AC20" s="29">
        <v>18</v>
      </c>
    </row>
    <row r="21" spans="1:29" x14ac:dyDescent="0.2">
      <c r="A21" s="35">
        <v>1020</v>
      </c>
      <c r="B21" s="35">
        <v>20</v>
      </c>
      <c r="D21" s="29" t="s">
        <v>346</v>
      </c>
      <c r="E21" s="29">
        <v>20</v>
      </c>
      <c r="H21" s="35" t="s">
        <v>10</v>
      </c>
      <c r="I21" s="29">
        <f t="shared" si="0"/>
        <v>0</v>
      </c>
      <c r="N21" s="29" t="s">
        <v>214</v>
      </c>
      <c r="O21" s="29">
        <v>20</v>
      </c>
      <c r="Q21" s="35" t="s">
        <v>534</v>
      </c>
      <c r="R21" s="29">
        <v>20</v>
      </c>
      <c r="T21" s="35" t="s">
        <v>10</v>
      </c>
      <c r="U21" s="29">
        <v>0</v>
      </c>
      <c r="W21" s="33" t="s">
        <v>502</v>
      </c>
      <c r="X21" s="29">
        <v>1</v>
      </c>
      <c r="Z21" s="3" t="s">
        <v>786</v>
      </c>
      <c r="AA21" s="29">
        <v>5</v>
      </c>
      <c r="AB21" t="s">
        <v>874</v>
      </c>
      <c r="AC21" s="29">
        <v>19</v>
      </c>
    </row>
    <row r="22" spans="1:29" x14ac:dyDescent="0.2">
      <c r="A22" s="35">
        <v>1021</v>
      </c>
      <c r="B22" s="35">
        <v>21</v>
      </c>
      <c r="D22" s="29" t="s">
        <v>322</v>
      </c>
      <c r="E22" s="29">
        <v>21</v>
      </c>
      <c r="H22" s="35" t="s">
        <v>10</v>
      </c>
      <c r="I22" s="29">
        <f t="shared" si="0"/>
        <v>0</v>
      </c>
      <c r="N22" s="29" t="s">
        <v>137</v>
      </c>
      <c r="O22" s="29">
        <v>21</v>
      </c>
      <c r="Q22" s="35" t="s">
        <v>535</v>
      </c>
      <c r="R22" s="29">
        <v>21</v>
      </c>
      <c r="T22" s="35" t="s">
        <v>10</v>
      </c>
      <c r="U22" s="29">
        <v>0</v>
      </c>
      <c r="W22" s="33" t="s">
        <v>502</v>
      </c>
      <c r="X22" s="29">
        <v>1</v>
      </c>
      <c r="Z22" s="3" t="s">
        <v>786</v>
      </c>
      <c r="AA22" s="29">
        <v>5</v>
      </c>
      <c r="AB22" t="s">
        <v>875</v>
      </c>
      <c r="AC22" s="29">
        <v>20</v>
      </c>
    </row>
    <row r="23" spans="1:29" x14ac:dyDescent="0.2">
      <c r="A23" s="35">
        <v>1022</v>
      </c>
      <c r="B23" s="35">
        <v>22</v>
      </c>
      <c r="D23" s="29" t="s">
        <v>198</v>
      </c>
      <c r="E23" s="29">
        <v>22</v>
      </c>
      <c r="H23" s="35" t="s">
        <v>25</v>
      </c>
      <c r="I23" s="29">
        <f t="shared" si="0"/>
        <v>1</v>
      </c>
      <c r="N23" s="29" t="s">
        <v>46</v>
      </c>
      <c r="O23" s="29">
        <v>22</v>
      </c>
      <c r="Q23" s="35" t="s">
        <v>537</v>
      </c>
      <c r="R23" s="29">
        <v>22</v>
      </c>
      <c r="T23" s="35" t="s">
        <v>10</v>
      </c>
      <c r="U23" s="29">
        <v>0</v>
      </c>
      <c r="W23" s="33" t="s">
        <v>502</v>
      </c>
      <c r="X23" s="29">
        <v>1</v>
      </c>
      <c r="Z23" s="3" t="s">
        <v>786</v>
      </c>
      <c r="AA23" s="29">
        <v>5</v>
      </c>
      <c r="AB23" t="s">
        <v>876</v>
      </c>
      <c r="AC23" s="29">
        <v>21</v>
      </c>
    </row>
    <row r="24" spans="1:29" x14ac:dyDescent="0.2">
      <c r="A24" s="35">
        <v>1023</v>
      </c>
      <c r="B24" s="35">
        <v>23</v>
      </c>
      <c r="D24" s="29" t="s">
        <v>63</v>
      </c>
      <c r="E24" s="29">
        <v>23</v>
      </c>
      <c r="H24" s="35" t="s">
        <v>10</v>
      </c>
      <c r="I24" s="29">
        <f t="shared" si="0"/>
        <v>0</v>
      </c>
      <c r="N24" s="29" t="s">
        <v>12</v>
      </c>
      <c r="O24" s="29">
        <v>23</v>
      </c>
      <c r="Q24" s="35" t="s">
        <v>539</v>
      </c>
      <c r="R24" s="29">
        <v>23</v>
      </c>
      <c r="T24" s="35" t="s">
        <v>10</v>
      </c>
      <c r="U24" s="29">
        <v>0</v>
      </c>
      <c r="W24" s="33" t="s">
        <v>502</v>
      </c>
      <c r="X24" s="29">
        <v>1</v>
      </c>
      <c r="Z24" s="3" t="s">
        <v>786</v>
      </c>
      <c r="AA24" s="29">
        <v>5</v>
      </c>
      <c r="AB24" t="s">
        <v>881</v>
      </c>
      <c r="AC24" s="29">
        <v>22</v>
      </c>
    </row>
    <row r="25" spans="1:29" x14ac:dyDescent="0.2">
      <c r="A25" s="35">
        <v>1024</v>
      </c>
      <c r="B25" s="35">
        <v>24</v>
      </c>
      <c r="D25" s="29" t="s">
        <v>94</v>
      </c>
      <c r="E25" s="29">
        <v>24</v>
      </c>
      <c r="H25" s="35" t="s">
        <v>25</v>
      </c>
      <c r="I25" s="29">
        <f t="shared" si="0"/>
        <v>1</v>
      </c>
      <c r="N25" s="29" t="s">
        <v>36</v>
      </c>
      <c r="O25" s="29">
        <v>24</v>
      </c>
      <c r="Q25" s="35" t="s">
        <v>540</v>
      </c>
      <c r="R25" s="29">
        <v>24</v>
      </c>
      <c r="T25" s="35" t="s">
        <v>25</v>
      </c>
      <c r="U25" s="29">
        <v>1</v>
      </c>
      <c r="W25" s="33" t="s">
        <v>502</v>
      </c>
      <c r="X25" s="29">
        <v>1</v>
      </c>
      <c r="Z25" s="3" t="s">
        <v>787</v>
      </c>
      <c r="AA25" s="29">
        <v>6</v>
      </c>
      <c r="AB25" t="s">
        <v>882</v>
      </c>
      <c r="AC25" s="29">
        <v>23</v>
      </c>
    </row>
    <row r="26" spans="1:29" x14ac:dyDescent="0.2">
      <c r="A26" s="35">
        <v>1025</v>
      </c>
      <c r="B26" s="35">
        <v>25</v>
      </c>
      <c r="D26" s="29" t="s">
        <v>318</v>
      </c>
      <c r="E26" s="29">
        <v>25</v>
      </c>
      <c r="H26" s="35" t="s">
        <v>25</v>
      </c>
      <c r="I26" s="29">
        <f t="shared" si="0"/>
        <v>1</v>
      </c>
      <c r="N26" s="29" t="s">
        <v>74</v>
      </c>
      <c r="O26" s="29">
        <v>25</v>
      </c>
      <c r="Q26" s="35" t="s">
        <v>543</v>
      </c>
      <c r="R26" s="29">
        <v>25</v>
      </c>
      <c r="T26" s="35" t="s">
        <v>25</v>
      </c>
      <c r="U26" s="29">
        <v>1</v>
      </c>
      <c r="W26" s="33" t="s">
        <v>502</v>
      </c>
      <c r="X26" s="29">
        <v>1</v>
      </c>
      <c r="Z26" s="3" t="s">
        <v>787</v>
      </c>
      <c r="AA26" s="29">
        <v>6</v>
      </c>
      <c r="AB26" t="s">
        <v>884</v>
      </c>
      <c r="AC26" s="29">
        <v>24</v>
      </c>
    </row>
    <row r="27" spans="1:29" x14ac:dyDescent="0.2">
      <c r="A27" s="35">
        <v>1026</v>
      </c>
      <c r="B27" s="35">
        <v>26</v>
      </c>
      <c r="D27" s="29" t="s">
        <v>303</v>
      </c>
      <c r="E27" s="29">
        <v>26</v>
      </c>
      <c r="H27" s="35" t="s">
        <v>25</v>
      </c>
      <c r="I27" s="29">
        <f t="shared" si="0"/>
        <v>1</v>
      </c>
      <c r="N27" s="29" t="s">
        <v>42</v>
      </c>
      <c r="O27" s="29">
        <v>26</v>
      </c>
      <c r="Q27" s="35" t="s">
        <v>544</v>
      </c>
      <c r="R27" s="29">
        <v>26</v>
      </c>
      <c r="T27" s="35" t="s">
        <v>25</v>
      </c>
      <c r="U27" s="29">
        <v>1</v>
      </c>
      <c r="W27" s="33" t="s">
        <v>502</v>
      </c>
      <c r="X27" s="29">
        <v>1</v>
      </c>
      <c r="Z27" s="3" t="s">
        <v>787</v>
      </c>
      <c r="AA27" s="29">
        <v>6</v>
      </c>
      <c r="AB27" t="s">
        <v>885</v>
      </c>
      <c r="AC27" s="29">
        <v>25</v>
      </c>
    </row>
    <row r="28" spans="1:29" x14ac:dyDescent="0.2">
      <c r="A28" s="35">
        <v>1027</v>
      </c>
      <c r="B28" s="35">
        <v>27</v>
      </c>
      <c r="D28" s="29" t="s">
        <v>255</v>
      </c>
      <c r="E28" s="29">
        <v>27</v>
      </c>
      <c r="H28" s="35" t="s">
        <v>25</v>
      </c>
      <c r="I28" s="29">
        <f t="shared" si="0"/>
        <v>1</v>
      </c>
      <c r="N28" s="29" t="s">
        <v>296</v>
      </c>
      <c r="O28" s="29">
        <v>27</v>
      </c>
      <c r="Q28" s="35" t="s">
        <v>545</v>
      </c>
      <c r="R28" s="29">
        <v>27</v>
      </c>
      <c r="T28" s="35" t="s">
        <v>25</v>
      </c>
      <c r="U28" s="29">
        <v>1</v>
      </c>
      <c r="W28" s="33" t="s">
        <v>502</v>
      </c>
      <c r="X28" s="29">
        <v>1</v>
      </c>
      <c r="Z28" s="3" t="s">
        <v>787</v>
      </c>
      <c r="AA28" s="29">
        <v>6</v>
      </c>
      <c r="AB28" t="s">
        <v>883</v>
      </c>
      <c r="AC28" s="29">
        <v>26</v>
      </c>
    </row>
    <row r="29" spans="1:29" x14ac:dyDescent="0.2">
      <c r="A29" s="35">
        <v>1028</v>
      </c>
      <c r="B29" s="35">
        <v>28</v>
      </c>
      <c r="D29" s="29" t="s">
        <v>218</v>
      </c>
      <c r="E29" s="29">
        <v>28</v>
      </c>
      <c r="H29" s="35" t="s">
        <v>10</v>
      </c>
      <c r="I29" s="29">
        <f t="shared" si="0"/>
        <v>0</v>
      </c>
      <c r="N29" s="29" t="s">
        <v>57</v>
      </c>
      <c r="O29" s="29">
        <v>28</v>
      </c>
      <c r="Q29" s="35" t="s">
        <v>546</v>
      </c>
      <c r="R29" s="29">
        <v>28</v>
      </c>
      <c r="T29" s="35" t="s">
        <v>25</v>
      </c>
      <c r="U29" s="29">
        <v>1</v>
      </c>
      <c r="W29" s="33" t="s">
        <v>502</v>
      </c>
      <c r="X29" s="29">
        <v>1</v>
      </c>
      <c r="Z29" s="3" t="s">
        <v>787</v>
      </c>
      <c r="AA29" s="29">
        <v>6</v>
      </c>
    </row>
    <row r="30" spans="1:29" x14ac:dyDescent="0.2">
      <c r="A30" s="35">
        <v>1029</v>
      </c>
      <c r="B30" s="35">
        <v>29</v>
      </c>
      <c r="D30" s="29" t="s">
        <v>297</v>
      </c>
      <c r="E30" s="29">
        <v>29</v>
      </c>
      <c r="H30" s="35" t="s">
        <v>25</v>
      </c>
      <c r="I30" s="29">
        <f t="shared" si="0"/>
        <v>1</v>
      </c>
      <c r="N30" s="29" t="s">
        <v>21</v>
      </c>
      <c r="O30" s="29">
        <v>29</v>
      </c>
      <c r="Q30" s="35" t="s">
        <v>548</v>
      </c>
      <c r="R30" s="29">
        <v>29</v>
      </c>
      <c r="T30" s="35" t="s">
        <v>25</v>
      </c>
      <c r="U30" s="29">
        <v>1</v>
      </c>
      <c r="W30" s="33" t="s">
        <v>502</v>
      </c>
      <c r="X30" s="29">
        <v>1</v>
      </c>
      <c r="Z30" s="3" t="s">
        <v>788</v>
      </c>
      <c r="AA30" s="29">
        <v>7</v>
      </c>
    </row>
    <row r="31" spans="1:29" x14ac:dyDescent="0.2">
      <c r="A31" s="35">
        <v>1030</v>
      </c>
      <c r="B31" s="35">
        <v>30</v>
      </c>
      <c r="D31" s="29" t="s">
        <v>412</v>
      </c>
      <c r="E31" s="29">
        <v>30</v>
      </c>
      <c r="H31" s="35" t="s">
        <v>10</v>
      </c>
      <c r="I31" s="29">
        <f t="shared" si="0"/>
        <v>0</v>
      </c>
      <c r="Q31" s="35" t="s">
        <v>550</v>
      </c>
      <c r="R31" s="29">
        <v>30</v>
      </c>
      <c r="T31" s="35" t="s">
        <v>25</v>
      </c>
      <c r="U31" s="29">
        <v>1</v>
      </c>
      <c r="W31" s="33" t="s">
        <v>502</v>
      </c>
      <c r="X31" s="29">
        <v>1</v>
      </c>
      <c r="Z31" s="3" t="s">
        <v>788</v>
      </c>
      <c r="AA31" s="29">
        <v>7</v>
      </c>
    </row>
    <row r="32" spans="1:29" x14ac:dyDescent="0.2">
      <c r="A32" s="35">
        <v>1031</v>
      </c>
      <c r="B32" s="35">
        <v>31</v>
      </c>
      <c r="D32" s="29" t="s">
        <v>200</v>
      </c>
      <c r="E32" s="29">
        <v>31</v>
      </c>
      <c r="H32" s="35" t="s">
        <v>10</v>
      </c>
      <c r="I32" s="29">
        <f t="shared" si="0"/>
        <v>0</v>
      </c>
      <c r="Q32" s="35" t="s">
        <v>552</v>
      </c>
      <c r="R32" s="29">
        <v>31</v>
      </c>
      <c r="T32" s="35" t="s">
        <v>25</v>
      </c>
      <c r="U32" s="29">
        <v>1</v>
      </c>
      <c r="W32" s="33" t="s">
        <v>502</v>
      </c>
      <c r="X32" s="29">
        <v>1</v>
      </c>
      <c r="Z32" s="3" t="s">
        <v>788</v>
      </c>
      <c r="AA32" s="29">
        <v>7</v>
      </c>
    </row>
    <row r="33" spans="1:27" x14ac:dyDescent="0.2">
      <c r="A33" s="35">
        <v>1032</v>
      </c>
      <c r="B33" s="35">
        <v>32</v>
      </c>
      <c r="D33" s="29" t="s">
        <v>230</v>
      </c>
      <c r="E33" s="29">
        <v>32</v>
      </c>
      <c r="H33" s="35" t="s">
        <v>25</v>
      </c>
      <c r="I33" s="29">
        <f t="shared" si="0"/>
        <v>1</v>
      </c>
      <c r="Q33" s="35" t="s">
        <v>554</v>
      </c>
      <c r="R33" s="29">
        <v>32</v>
      </c>
      <c r="T33" s="35" t="s">
        <v>25</v>
      </c>
      <c r="U33" s="29">
        <v>1</v>
      </c>
      <c r="W33" s="33" t="s">
        <v>502</v>
      </c>
      <c r="X33" s="29">
        <v>1</v>
      </c>
      <c r="Z33" s="3" t="s">
        <v>788</v>
      </c>
      <c r="AA33" s="29">
        <v>7</v>
      </c>
    </row>
    <row r="34" spans="1:27" x14ac:dyDescent="0.2">
      <c r="A34" s="35">
        <v>1033</v>
      </c>
      <c r="B34" s="35">
        <v>33</v>
      </c>
      <c r="D34" s="29" t="s">
        <v>251</v>
      </c>
      <c r="E34" s="29">
        <v>33</v>
      </c>
      <c r="H34" s="35" t="s">
        <v>25</v>
      </c>
      <c r="I34" s="29">
        <f t="shared" si="0"/>
        <v>1</v>
      </c>
      <c r="Q34" s="35" t="s">
        <v>555</v>
      </c>
      <c r="R34" s="29">
        <v>33</v>
      </c>
      <c r="T34" s="35" t="s">
        <v>25</v>
      </c>
      <c r="U34" s="29">
        <v>1</v>
      </c>
      <c r="W34" s="33" t="s">
        <v>502</v>
      </c>
      <c r="X34" s="29">
        <v>1</v>
      </c>
      <c r="Z34" s="3" t="s">
        <v>788</v>
      </c>
      <c r="AA34" s="29">
        <v>7</v>
      </c>
    </row>
    <row r="35" spans="1:27" x14ac:dyDescent="0.2">
      <c r="A35" s="35">
        <v>1034</v>
      </c>
      <c r="B35" s="35">
        <v>34</v>
      </c>
      <c r="D35" s="29" t="s">
        <v>119</v>
      </c>
      <c r="E35" s="29">
        <v>34</v>
      </c>
      <c r="H35" s="35" t="s">
        <v>25</v>
      </c>
      <c r="I35" s="29">
        <f t="shared" si="0"/>
        <v>1</v>
      </c>
      <c r="Q35" s="35" t="s">
        <v>557</v>
      </c>
      <c r="R35" s="29">
        <v>34</v>
      </c>
      <c r="T35" s="35" t="s">
        <v>25</v>
      </c>
      <c r="U35" s="29">
        <v>1</v>
      </c>
      <c r="W35" s="33" t="s">
        <v>558</v>
      </c>
      <c r="X35" s="29">
        <v>0</v>
      </c>
      <c r="Z35" s="3" t="s">
        <v>788</v>
      </c>
      <c r="AA35" s="29">
        <v>7</v>
      </c>
    </row>
    <row r="36" spans="1:27" x14ac:dyDescent="0.2">
      <c r="A36" s="35">
        <v>1035</v>
      </c>
      <c r="B36" s="35">
        <v>35</v>
      </c>
      <c r="D36" s="29" t="s">
        <v>362</v>
      </c>
      <c r="E36" s="29">
        <v>35</v>
      </c>
      <c r="H36" s="35" t="s">
        <v>25</v>
      </c>
      <c r="I36" s="29">
        <f t="shared" si="0"/>
        <v>1</v>
      </c>
      <c r="Q36" s="35" t="s">
        <v>561</v>
      </c>
      <c r="R36" s="29">
        <v>35</v>
      </c>
      <c r="T36" s="35" t="s">
        <v>25</v>
      </c>
      <c r="U36" s="29">
        <v>1</v>
      </c>
      <c r="W36" s="33" t="s">
        <v>558</v>
      </c>
      <c r="X36" s="29">
        <v>0</v>
      </c>
      <c r="Z36" s="3" t="s">
        <v>788</v>
      </c>
      <c r="AA36" s="29">
        <v>7</v>
      </c>
    </row>
    <row r="37" spans="1:27" x14ac:dyDescent="0.2">
      <c r="A37" s="35">
        <v>1036</v>
      </c>
      <c r="B37" s="35">
        <v>36</v>
      </c>
      <c r="D37" s="29" t="s">
        <v>128</v>
      </c>
      <c r="E37" s="29">
        <v>36</v>
      </c>
      <c r="H37" s="35" t="s">
        <v>25</v>
      </c>
      <c r="I37" s="29">
        <f t="shared" si="0"/>
        <v>1</v>
      </c>
      <c r="Q37" s="35" t="s">
        <v>563</v>
      </c>
      <c r="R37" s="29">
        <v>36</v>
      </c>
      <c r="T37" s="35" t="s">
        <v>25</v>
      </c>
      <c r="U37" s="29">
        <v>1</v>
      </c>
      <c r="W37" s="33" t="s">
        <v>558</v>
      </c>
      <c r="X37" s="29">
        <v>0</v>
      </c>
      <c r="Z37" s="3" t="s">
        <v>788</v>
      </c>
      <c r="AA37" s="29">
        <v>7</v>
      </c>
    </row>
    <row r="38" spans="1:27" x14ac:dyDescent="0.2">
      <c r="A38" s="35">
        <v>1037</v>
      </c>
      <c r="B38" s="35">
        <v>37</v>
      </c>
      <c r="D38" s="29" t="s">
        <v>124</v>
      </c>
      <c r="E38" s="29">
        <v>37</v>
      </c>
      <c r="H38" s="35" t="s">
        <v>25</v>
      </c>
      <c r="I38" s="29">
        <f t="shared" si="0"/>
        <v>1</v>
      </c>
      <c r="Q38" s="35" t="s">
        <v>564</v>
      </c>
      <c r="R38" s="29">
        <v>37</v>
      </c>
      <c r="T38" s="35" t="s">
        <v>25</v>
      </c>
      <c r="U38" s="29">
        <v>1</v>
      </c>
      <c r="W38" s="33" t="s">
        <v>558</v>
      </c>
      <c r="X38" s="29">
        <v>0</v>
      </c>
      <c r="Z38" s="3" t="s">
        <v>788</v>
      </c>
      <c r="AA38" s="29">
        <v>7</v>
      </c>
    </row>
    <row r="39" spans="1:27" x14ac:dyDescent="0.2">
      <c r="A39" s="35">
        <v>1038</v>
      </c>
      <c r="B39" s="35">
        <v>38</v>
      </c>
      <c r="D39" s="29" t="s">
        <v>282</v>
      </c>
      <c r="E39" s="29">
        <v>38</v>
      </c>
      <c r="H39" s="35" t="s">
        <v>25</v>
      </c>
      <c r="I39" s="29">
        <f t="shared" si="0"/>
        <v>1</v>
      </c>
      <c r="Q39" s="35" t="s">
        <v>565</v>
      </c>
      <c r="R39" s="29">
        <v>38</v>
      </c>
      <c r="T39" s="35" t="s">
        <v>25</v>
      </c>
      <c r="U39" s="29">
        <v>1</v>
      </c>
      <c r="W39" s="33" t="s">
        <v>558</v>
      </c>
      <c r="X39" s="29">
        <v>0</v>
      </c>
      <c r="Z39" s="3" t="s">
        <v>788</v>
      </c>
      <c r="AA39" s="29">
        <v>7</v>
      </c>
    </row>
    <row r="40" spans="1:27" x14ac:dyDescent="0.2">
      <c r="A40" s="35">
        <v>1039</v>
      </c>
      <c r="B40" s="35">
        <v>39</v>
      </c>
      <c r="D40" s="29" t="s">
        <v>227</v>
      </c>
      <c r="E40" s="29">
        <v>39</v>
      </c>
      <c r="H40" s="35" t="s">
        <v>25</v>
      </c>
      <c r="I40" s="29">
        <f t="shared" si="0"/>
        <v>1</v>
      </c>
      <c r="Q40" s="35" t="s">
        <v>566</v>
      </c>
      <c r="R40" s="29">
        <v>39</v>
      </c>
      <c r="T40" s="35" t="s">
        <v>25</v>
      </c>
      <c r="U40" s="29">
        <v>1</v>
      </c>
      <c r="W40" s="33" t="s">
        <v>558</v>
      </c>
      <c r="X40" s="29">
        <v>0</v>
      </c>
      <c r="Z40" s="3" t="s">
        <v>788</v>
      </c>
      <c r="AA40" s="29">
        <v>7</v>
      </c>
    </row>
    <row r="41" spans="1:27" x14ac:dyDescent="0.2">
      <c r="A41" s="35">
        <v>1040</v>
      </c>
      <c r="B41" s="35">
        <v>40</v>
      </c>
      <c r="D41" s="29" t="s">
        <v>272</v>
      </c>
      <c r="E41" s="29">
        <v>40</v>
      </c>
      <c r="H41" s="35" t="s">
        <v>25</v>
      </c>
      <c r="I41" s="29">
        <f t="shared" si="0"/>
        <v>1</v>
      </c>
      <c r="Q41" s="35" t="s">
        <v>568</v>
      </c>
      <c r="R41" s="29">
        <v>40</v>
      </c>
      <c r="T41" s="35" t="s">
        <v>25</v>
      </c>
      <c r="U41" s="29">
        <v>1</v>
      </c>
      <c r="W41" s="33" t="s">
        <v>502</v>
      </c>
      <c r="X41" s="29">
        <v>1</v>
      </c>
      <c r="Z41" s="3" t="s">
        <v>789</v>
      </c>
      <c r="AA41" s="29">
        <v>11</v>
      </c>
    </row>
    <row r="42" spans="1:27" x14ac:dyDescent="0.2">
      <c r="A42" s="35">
        <v>1041</v>
      </c>
      <c r="B42" s="35">
        <v>41</v>
      </c>
      <c r="D42" s="29" t="s">
        <v>184</v>
      </c>
      <c r="E42" s="29">
        <v>41</v>
      </c>
      <c r="H42" s="35" t="s">
        <v>25</v>
      </c>
      <c r="I42" s="29">
        <f t="shared" si="0"/>
        <v>1</v>
      </c>
      <c r="Q42" s="35" t="s">
        <v>571</v>
      </c>
      <c r="R42" s="29">
        <v>41</v>
      </c>
      <c r="T42" s="35" t="s">
        <v>25</v>
      </c>
      <c r="U42" s="29">
        <v>1</v>
      </c>
      <c r="W42" s="33" t="s">
        <v>502</v>
      </c>
      <c r="X42" s="29">
        <v>1</v>
      </c>
      <c r="Z42" s="3" t="s">
        <v>789</v>
      </c>
      <c r="AA42" s="29">
        <v>11</v>
      </c>
    </row>
    <row r="43" spans="1:27" x14ac:dyDescent="0.2">
      <c r="A43" s="35">
        <v>1042</v>
      </c>
      <c r="B43" s="35">
        <v>42</v>
      </c>
      <c r="D43" s="29" t="s">
        <v>250</v>
      </c>
      <c r="E43" s="29">
        <v>42</v>
      </c>
      <c r="H43" s="35" t="s">
        <v>25</v>
      </c>
      <c r="I43" s="29">
        <f t="shared" si="0"/>
        <v>1</v>
      </c>
      <c r="Q43" s="35" t="s">
        <v>572</v>
      </c>
      <c r="R43" s="29">
        <v>42</v>
      </c>
      <c r="T43" s="35" t="s">
        <v>25</v>
      </c>
      <c r="U43" s="29">
        <v>1</v>
      </c>
      <c r="W43" s="33" t="s">
        <v>502</v>
      </c>
      <c r="X43" s="29">
        <v>1</v>
      </c>
      <c r="Z43" s="3" t="s">
        <v>789</v>
      </c>
      <c r="AA43" s="29">
        <v>11</v>
      </c>
    </row>
    <row r="44" spans="1:27" x14ac:dyDescent="0.2">
      <c r="A44" s="35">
        <v>1043</v>
      </c>
      <c r="B44" s="35">
        <v>43</v>
      </c>
      <c r="D44" s="29" t="s">
        <v>43</v>
      </c>
      <c r="E44" s="29">
        <v>43</v>
      </c>
      <c r="H44" s="35" t="s">
        <v>25</v>
      </c>
      <c r="I44" s="29">
        <f t="shared" si="0"/>
        <v>1</v>
      </c>
      <c r="Q44" s="35" t="s">
        <v>574</v>
      </c>
      <c r="R44" s="29">
        <v>43</v>
      </c>
      <c r="T44" s="35" t="s">
        <v>25</v>
      </c>
      <c r="U44" s="29">
        <v>1</v>
      </c>
      <c r="W44" s="33" t="s">
        <v>502</v>
      </c>
      <c r="X44" s="29">
        <v>1</v>
      </c>
      <c r="Z44" s="3" t="s">
        <v>789</v>
      </c>
      <c r="AA44" s="29">
        <v>11</v>
      </c>
    </row>
    <row r="45" spans="1:27" x14ac:dyDescent="0.2">
      <c r="A45" s="35">
        <v>1044</v>
      </c>
      <c r="B45" s="35">
        <v>44</v>
      </c>
      <c r="D45" s="29" t="s">
        <v>278</v>
      </c>
      <c r="E45" s="29">
        <v>44</v>
      </c>
      <c r="H45" s="35" t="s">
        <v>25</v>
      </c>
      <c r="I45" s="29">
        <f t="shared" si="0"/>
        <v>1</v>
      </c>
      <c r="Q45" s="35" t="s">
        <v>575</v>
      </c>
      <c r="R45" s="29">
        <v>44</v>
      </c>
      <c r="T45" s="35" t="s">
        <v>25</v>
      </c>
      <c r="U45" s="29">
        <v>1</v>
      </c>
      <c r="W45" s="33" t="s">
        <v>502</v>
      </c>
      <c r="X45" s="29">
        <v>1</v>
      </c>
      <c r="Z45" s="3" t="s">
        <v>789</v>
      </c>
      <c r="AA45" s="29">
        <v>11</v>
      </c>
    </row>
    <row r="46" spans="1:27" x14ac:dyDescent="0.2">
      <c r="A46" s="35">
        <v>1045</v>
      </c>
      <c r="B46" s="35">
        <v>45</v>
      </c>
      <c r="D46" s="29" t="s">
        <v>186</v>
      </c>
      <c r="E46" s="29">
        <v>45</v>
      </c>
      <c r="H46" s="35" t="s">
        <v>10</v>
      </c>
      <c r="I46" s="29">
        <f t="shared" si="0"/>
        <v>0</v>
      </c>
      <c r="Q46" s="35" t="s">
        <v>576</v>
      </c>
      <c r="R46" s="29">
        <v>45</v>
      </c>
      <c r="T46" s="35" t="s">
        <v>25</v>
      </c>
      <c r="U46" s="29">
        <v>1</v>
      </c>
      <c r="W46" s="33" t="s">
        <v>502</v>
      </c>
      <c r="X46" s="29">
        <v>1</v>
      </c>
      <c r="Z46" s="3" t="s">
        <v>789</v>
      </c>
      <c r="AA46" s="29">
        <v>11</v>
      </c>
    </row>
    <row r="47" spans="1:27" x14ac:dyDescent="0.2">
      <c r="A47" s="35">
        <v>1046</v>
      </c>
      <c r="B47" s="35">
        <v>46</v>
      </c>
      <c r="D47" s="29" t="s">
        <v>263</v>
      </c>
      <c r="E47" s="29">
        <v>46</v>
      </c>
      <c r="H47" s="35" t="s">
        <v>25</v>
      </c>
      <c r="I47" s="29">
        <f t="shared" si="0"/>
        <v>1</v>
      </c>
      <c r="Q47" s="35" t="s">
        <v>578</v>
      </c>
      <c r="R47" s="29">
        <v>46</v>
      </c>
      <c r="T47" s="35" t="s">
        <v>25</v>
      </c>
      <c r="U47" s="29">
        <v>1</v>
      </c>
      <c r="W47" s="33" t="s">
        <v>502</v>
      </c>
      <c r="X47" s="29">
        <v>1</v>
      </c>
      <c r="Z47" s="3" t="s">
        <v>790</v>
      </c>
      <c r="AA47" s="29">
        <v>13</v>
      </c>
    </row>
    <row r="48" spans="1:27" x14ac:dyDescent="0.2">
      <c r="A48" s="35">
        <v>1047</v>
      </c>
      <c r="B48" s="35">
        <v>47</v>
      </c>
      <c r="D48" s="29" t="s">
        <v>320</v>
      </c>
      <c r="E48" s="29">
        <v>47</v>
      </c>
      <c r="H48" s="35" t="s">
        <v>10</v>
      </c>
      <c r="I48" s="29">
        <f t="shared" si="0"/>
        <v>0</v>
      </c>
      <c r="Q48" s="35" t="s">
        <v>579</v>
      </c>
      <c r="R48" s="29">
        <v>47</v>
      </c>
      <c r="T48" s="35" t="s">
        <v>25</v>
      </c>
      <c r="U48" s="29">
        <v>1</v>
      </c>
      <c r="W48" s="33" t="s">
        <v>502</v>
      </c>
      <c r="X48" s="29">
        <v>1</v>
      </c>
      <c r="Z48" s="3" t="s">
        <v>790</v>
      </c>
      <c r="AA48" s="29">
        <v>13</v>
      </c>
    </row>
    <row r="49" spans="1:27" x14ac:dyDescent="0.2">
      <c r="A49" s="35">
        <v>1048</v>
      </c>
      <c r="B49" s="35">
        <v>48</v>
      </c>
      <c r="D49" s="29" t="s">
        <v>341</v>
      </c>
      <c r="E49" s="29">
        <v>48</v>
      </c>
      <c r="H49" s="35" t="s">
        <v>25</v>
      </c>
      <c r="I49" s="29">
        <f t="shared" si="0"/>
        <v>1</v>
      </c>
      <c r="Q49" s="35" t="s">
        <v>581</v>
      </c>
      <c r="R49" s="29">
        <v>48</v>
      </c>
      <c r="T49" s="35" t="s">
        <v>25</v>
      </c>
      <c r="U49" s="29">
        <v>1</v>
      </c>
      <c r="W49" s="33" t="s">
        <v>502</v>
      </c>
      <c r="X49" s="29">
        <v>1</v>
      </c>
      <c r="Z49" s="3" t="s">
        <v>790</v>
      </c>
      <c r="AA49" s="29">
        <v>13</v>
      </c>
    </row>
    <row r="50" spans="1:27" x14ac:dyDescent="0.2">
      <c r="A50" s="35">
        <v>1049</v>
      </c>
      <c r="B50" s="35">
        <v>49</v>
      </c>
      <c r="D50" s="29" t="s">
        <v>202</v>
      </c>
      <c r="E50" s="29">
        <v>49</v>
      </c>
      <c r="H50" s="35" t="s">
        <v>10</v>
      </c>
      <c r="I50" s="29">
        <f t="shared" si="0"/>
        <v>0</v>
      </c>
      <c r="Q50" s="35" t="s">
        <v>582</v>
      </c>
      <c r="R50" s="29">
        <v>49</v>
      </c>
      <c r="T50" s="35" t="s">
        <v>25</v>
      </c>
      <c r="U50" s="29">
        <v>1</v>
      </c>
      <c r="W50" s="33" t="s">
        <v>502</v>
      </c>
      <c r="X50" s="29">
        <v>1</v>
      </c>
      <c r="Z50" s="3" t="s">
        <v>790</v>
      </c>
      <c r="AA50" s="29">
        <v>13</v>
      </c>
    </row>
    <row r="51" spans="1:27" x14ac:dyDescent="0.2">
      <c r="A51" s="35">
        <v>1050</v>
      </c>
      <c r="B51" s="35">
        <v>50</v>
      </c>
      <c r="D51" s="29" t="s">
        <v>221</v>
      </c>
      <c r="E51" s="29">
        <v>50</v>
      </c>
      <c r="H51" s="35" t="s">
        <v>25</v>
      </c>
      <c r="I51" s="29">
        <f t="shared" si="0"/>
        <v>1</v>
      </c>
      <c r="Q51" s="35" t="s">
        <v>583</v>
      </c>
      <c r="R51" s="29">
        <v>50</v>
      </c>
      <c r="T51" s="35" t="s">
        <v>25</v>
      </c>
      <c r="U51" s="29">
        <v>1</v>
      </c>
      <c r="W51" s="33" t="s">
        <v>502</v>
      </c>
      <c r="X51" s="29">
        <v>1</v>
      </c>
      <c r="Z51" s="3" t="s">
        <v>790</v>
      </c>
      <c r="AA51" s="29">
        <v>13</v>
      </c>
    </row>
    <row r="52" spans="1:27" x14ac:dyDescent="0.2">
      <c r="A52" s="35">
        <v>1051</v>
      </c>
      <c r="B52" s="35">
        <v>51</v>
      </c>
      <c r="D52" s="29" t="s">
        <v>385</v>
      </c>
      <c r="E52" s="29">
        <v>51</v>
      </c>
      <c r="H52" s="35" t="s">
        <v>10</v>
      </c>
      <c r="I52" s="29">
        <f t="shared" si="0"/>
        <v>0</v>
      </c>
      <c r="Q52" s="35" t="s">
        <v>584</v>
      </c>
      <c r="R52" s="29">
        <v>51</v>
      </c>
      <c r="T52" s="35" t="s">
        <v>25</v>
      </c>
      <c r="U52" s="29">
        <v>1</v>
      </c>
      <c r="W52" s="33" t="s">
        <v>502</v>
      </c>
      <c r="X52" s="29">
        <v>1</v>
      </c>
      <c r="Z52" s="3" t="s">
        <v>790</v>
      </c>
      <c r="AA52" s="29">
        <v>13</v>
      </c>
    </row>
    <row r="53" spans="1:27" x14ac:dyDescent="0.2">
      <c r="A53" s="35">
        <v>1052</v>
      </c>
      <c r="B53" s="35">
        <v>52</v>
      </c>
      <c r="D53" s="29" t="s">
        <v>334</v>
      </c>
      <c r="E53" s="29">
        <v>52</v>
      </c>
      <c r="H53" s="35" t="s">
        <v>10</v>
      </c>
      <c r="I53" s="29">
        <f t="shared" si="0"/>
        <v>0</v>
      </c>
      <c r="Q53" s="35" t="s">
        <v>169</v>
      </c>
      <c r="R53" s="29">
        <v>52</v>
      </c>
      <c r="T53" s="35" t="s">
        <v>25</v>
      </c>
      <c r="U53" s="29">
        <v>1</v>
      </c>
      <c r="W53" s="33" t="s">
        <v>502</v>
      </c>
      <c r="X53" s="29">
        <v>1</v>
      </c>
      <c r="Z53" s="3" t="s">
        <v>790</v>
      </c>
      <c r="AA53" s="29">
        <v>13</v>
      </c>
    </row>
    <row r="54" spans="1:27" x14ac:dyDescent="0.2">
      <c r="A54" s="35">
        <v>1053</v>
      </c>
      <c r="B54" s="35">
        <v>53</v>
      </c>
      <c r="D54" s="29" t="s">
        <v>54</v>
      </c>
      <c r="E54" s="29">
        <v>53</v>
      </c>
      <c r="H54" s="35" t="s">
        <v>25</v>
      </c>
      <c r="I54" s="29">
        <f t="shared" si="0"/>
        <v>1</v>
      </c>
      <c r="Q54" s="35" t="s">
        <v>585</v>
      </c>
      <c r="R54" s="29">
        <v>53</v>
      </c>
      <c r="T54" s="35" t="s">
        <v>25</v>
      </c>
      <c r="U54" s="29">
        <v>1</v>
      </c>
      <c r="W54" s="33" t="s">
        <v>502</v>
      </c>
      <c r="X54" s="29">
        <v>1</v>
      </c>
      <c r="Z54" s="3" t="s">
        <v>791</v>
      </c>
      <c r="AA54" s="29">
        <v>14</v>
      </c>
    </row>
    <row r="55" spans="1:27" x14ac:dyDescent="0.2">
      <c r="A55" s="35">
        <v>1054</v>
      </c>
      <c r="B55" s="35">
        <v>54</v>
      </c>
      <c r="D55" s="29" t="s">
        <v>97</v>
      </c>
      <c r="E55" s="29">
        <v>54</v>
      </c>
      <c r="H55" s="35" t="s">
        <v>10</v>
      </c>
      <c r="I55" s="29">
        <f t="shared" si="0"/>
        <v>0</v>
      </c>
      <c r="Q55" s="35" t="s">
        <v>586</v>
      </c>
      <c r="R55" s="29">
        <v>54</v>
      </c>
      <c r="T55" s="35" t="s">
        <v>25</v>
      </c>
      <c r="U55" s="29">
        <v>1</v>
      </c>
      <c r="W55" s="33" t="s">
        <v>502</v>
      </c>
      <c r="X55" s="29">
        <v>1</v>
      </c>
      <c r="Z55" s="3" t="s">
        <v>791</v>
      </c>
      <c r="AA55" s="29">
        <v>14</v>
      </c>
    </row>
    <row r="56" spans="1:27" x14ac:dyDescent="0.2">
      <c r="A56" s="35">
        <v>1055</v>
      </c>
      <c r="B56" s="35">
        <v>55</v>
      </c>
      <c r="H56" s="35" t="s">
        <v>25</v>
      </c>
      <c r="I56" s="29">
        <f t="shared" si="0"/>
        <v>1</v>
      </c>
      <c r="Q56" s="35" t="s">
        <v>587</v>
      </c>
      <c r="R56" s="29">
        <v>55</v>
      </c>
      <c r="T56" s="35" t="s">
        <v>25</v>
      </c>
      <c r="U56" s="29">
        <v>1</v>
      </c>
      <c r="W56" s="33" t="s">
        <v>502</v>
      </c>
      <c r="X56" s="29">
        <v>1</v>
      </c>
      <c r="Z56" s="3" t="s">
        <v>791</v>
      </c>
      <c r="AA56" s="29">
        <v>14</v>
      </c>
    </row>
    <row r="57" spans="1:27" x14ac:dyDescent="0.2">
      <c r="A57" s="35">
        <v>1056</v>
      </c>
      <c r="B57" s="35">
        <v>56</v>
      </c>
      <c r="H57" s="35" t="s">
        <v>25</v>
      </c>
      <c r="I57" s="29">
        <f t="shared" si="0"/>
        <v>1</v>
      </c>
      <c r="Q57" s="35" t="s">
        <v>588</v>
      </c>
      <c r="R57" s="29">
        <v>56</v>
      </c>
      <c r="T57" s="35" t="s">
        <v>25</v>
      </c>
      <c r="U57" s="29">
        <v>1</v>
      </c>
      <c r="W57" s="33" t="s">
        <v>502</v>
      </c>
      <c r="X57" s="29">
        <v>1</v>
      </c>
      <c r="Z57" s="3" t="s">
        <v>791</v>
      </c>
      <c r="AA57" s="29">
        <v>14</v>
      </c>
    </row>
    <row r="58" spans="1:27" x14ac:dyDescent="0.2">
      <c r="A58" s="35">
        <v>1057</v>
      </c>
      <c r="B58" s="35">
        <v>57</v>
      </c>
      <c r="H58" s="35" t="s">
        <v>25</v>
      </c>
      <c r="I58" s="29">
        <f t="shared" si="0"/>
        <v>1</v>
      </c>
      <c r="Q58" s="35" t="s">
        <v>589</v>
      </c>
      <c r="R58" s="29">
        <v>57</v>
      </c>
      <c r="T58" s="35" t="s">
        <v>25</v>
      </c>
      <c r="U58" s="29">
        <v>1</v>
      </c>
      <c r="W58" s="33" t="s">
        <v>502</v>
      </c>
      <c r="X58" s="29">
        <v>1</v>
      </c>
      <c r="Z58" s="3" t="s">
        <v>791</v>
      </c>
      <c r="AA58" s="29">
        <v>14</v>
      </c>
    </row>
    <row r="59" spans="1:27" x14ac:dyDescent="0.2">
      <c r="A59" s="35">
        <v>1058</v>
      </c>
      <c r="B59" s="35">
        <v>58</v>
      </c>
      <c r="H59" s="35" t="s">
        <v>25</v>
      </c>
      <c r="I59" s="29">
        <f t="shared" si="0"/>
        <v>1</v>
      </c>
      <c r="Q59" s="35" t="s">
        <v>590</v>
      </c>
      <c r="R59" s="29">
        <v>58</v>
      </c>
      <c r="T59" s="35" t="s">
        <v>25</v>
      </c>
      <c r="U59" s="29">
        <v>1</v>
      </c>
      <c r="W59" s="33" t="s">
        <v>502</v>
      </c>
      <c r="X59" s="29">
        <v>1</v>
      </c>
      <c r="Z59" s="16" t="s">
        <v>808</v>
      </c>
      <c r="AA59" s="29">
        <v>0</v>
      </c>
    </row>
    <row r="60" spans="1:27" x14ac:dyDescent="0.2">
      <c r="A60" s="35">
        <v>1059</v>
      </c>
      <c r="B60" s="35">
        <v>59</v>
      </c>
      <c r="H60" s="35" t="s">
        <v>25</v>
      </c>
      <c r="I60" s="29">
        <f t="shared" si="0"/>
        <v>1</v>
      </c>
      <c r="Q60" s="35" t="s">
        <v>264</v>
      </c>
      <c r="R60" s="29">
        <v>59</v>
      </c>
      <c r="T60" s="35" t="s">
        <v>25</v>
      </c>
      <c r="U60" s="29">
        <v>1</v>
      </c>
      <c r="W60" s="33" t="s">
        <v>502</v>
      </c>
      <c r="X60" s="29">
        <v>1</v>
      </c>
      <c r="Z60" s="3" t="s">
        <v>792</v>
      </c>
      <c r="AA60" s="29">
        <v>15</v>
      </c>
    </row>
    <row r="61" spans="1:27" x14ac:dyDescent="0.2">
      <c r="A61" s="35">
        <v>1060</v>
      </c>
      <c r="B61" s="35">
        <v>60</v>
      </c>
      <c r="H61" s="35" t="s">
        <v>25</v>
      </c>
      <c r="I61" s="29">
        <f t="shared" si="0"/>
        <v>1</v>
      </c>
      <c r="Q61" s="35" t="s">
        <v>592</v>
      </c>
      <c r="R61" s="29">
        <v>60</v>
      </c>
      <c r="T61" s="35" t="s">
        <v>25</v>
      </c>
      <c r="U61" s="29">
        <v>1</v>
      </c>
      <c r="W61" s="33" t="s">
        <v>502</v>
      </c>
      <c r="X61" s="29">
        <v>1</v>
      </c>
      <c r="Z61" s="3" t="s">
        <v>792</v>
      </c>
      <c r="AA61" s="29">
        <v>15</v>
      </c>
    </row>
    <row r="62" spans="1:27" x14ac:dyDescent="0.2">
      <c r="A62" s="35">
        <v>1061</v>
      </c>
      <c r="B62" s="35">
        <v>61</v>
      </c>
      <c r="H62" s="35" t="s">
        <v>25</v>
      </c>
      <c r="I62" s="29">
        <f t="shared" si="0"/>
        <v>1</v>
      </c>
      <c r="Q62" s="35" t="s">
        <v>593</v>
      </c>
      <c r="R62" s="29">
        <v>61</v>
      </c>
      <c r="T62" s="35" t="s">
        <v>25</v>
      </c>
      <c r="U62" s="29">
        <v>1</v>
      </c>
      <c r="W62" s="33" t="s">
        <v>502</v>
      </c>
      <c r="X62" s="29">
        <v>1</v>
      </c>
      <c r="Z62" s="3" t="s">
        <v>792</v>
      </c>
      <c r="AA62" s="29">
        <v>15</v>
      </c>
    </row>
    <row r="63" spans="1:27" x14ac:dyDescent="0.2">
      <c r="A63" s="35">
        <v>1062</v>
      </c>
      <c r="B63" s="35">
        <v>62</v>
      </c>
      <c r="H63" s="35" t="s">
        <v>25</v>
      </c>
      <c r="I63" s="29">
        <f t="shared" si="0"/>
        <v>1</v>
      </c>
      <c r="Q63" s="35" t="s">
        <v>594</v>
      </c>
      <c r="R63" s="29">
        <v>62</v>
      </c>
      <c r="T63" s="35" t="s">
        <v>25</v>
      </c>
      <c r="U63" s="29">
        <v>1</v>
      </c>
      <c r="W63" s="33" t="s">
        <v>502</v>
      </c>
      <c r="X63" s="29">
        <v>1</v>
      </c>
      <c r="Z63" s="3" t="s">
        <v>792</v>
      </c>
      <c r="AA63" s="29">
        <v>15</v>
      </c>
    </row>
    <row r="64" spans="1:27" x14ac:dyDescent="0.2">
      <c r="A64" s="35">
        <v>1063</v>
      </c>
      <c r="B64" s="35">
        <v>63</v>
      </c>
      <c r="H64" s="35" t="s">
        <v>25</v>
      </c>
      <c r="I64" s="29">
        <f t="shared" si="0"/>
        <v>1</v>
      </c>
      <c r="Q64" s="35" t="s">
        <v>595</v>
      </c>
      <c r="R64" s="29">
        <v>63</v>
      </c>
      <c r="T64" s="35" t="s">
        <v>25</v>
      </c>
      <c r="U64" s="29">
        <v>1</v>
      </c>
      <c r="W64" s="33" t="s">
        <v>502</v>
      </c>
      <c r="X64" s="29">
        <v>1</v>
      </c>
      <c r="Z64" s="3" t="s">
        <v>793</v>
      </c>
      <c r="AA64" s="29">
        <v>16</v>
      </c>
    </row>
    <row r="65" spans="1:27" x14ac:dyDescent="0.2">
      <c r="A65" s="35">
        <v>1064</v>
      </c>
      <c r="B65" s="35">
        <v>64</v>
      </c>
      <c r="H65" s="35" t="s">
        <v>10</v>
      </c>
      <c r="I65" s="29">
        <f t="shared" si="0"/>
        <v>0</v>
      </c>
      <c r="Q65" s="35" t="s">
        <v>598</v>
      </c>
      <c r="R65" s="29">
        <v>64</v>
      </c>
      <c r="T65" s="35" t="s">
        <v>25</v>
      </c>
      <c r="U65" s="29">
        <v>1</v>
      </c>
      <c r="W65" s="33" t="s">
        <v>502</v>
      </c>
      <c r="X65" s="29">
        <v>1</v>
      </c>
      <c r="Z65" s="3" t="s">
        <v>793</v>
      </c>
      <c r="AA65" s="29">
        <v>16</v>
      </c>
    </row>
    <row r="66" spans="1:27" x14ac:dyDescent="0.2">
      <c r="A66" s="35">
        <v>1065</v>
      </c>
      <c r="B66" s="35">
        <v>65</v>
      </c>
      <c r="H66" s="35" t="s">
        <v>25</v>
      </c>
      <c r="I66" s="29">
        <f t="shared" ref="I66:I129" si="1">IF(H66="国内",1,0)</f>
        <v>1</v>
      </c>
      <c r="Q66" s="35" t="s">
        <v>599</v>
      </c>
      <c r="R66" s="29">
        <v>65</v>
      </c>
      <c r="T66" s="35" t="s">
        <v>25</v>
      </c>
      <c r="U66" s="29">
        <v>1</v>
      </c>
      <c r="W66" s="33" t="s">
        <v>502</v>
      </c>
      <c r="X66" s="29">
        <v>1</v>
      </c>
      <c r="Z66" s="3" t="s">
        <v>793</v>
      </c>
      <c r="AA66" s="29">
        <v>16</v>
      </c>
    </row>
    <row r="67" spans="1:27" x14ac:dyDescent="0.2">
      <c r="A67" s="35">
        <v>1066</v>
      </c>
      <c r="B67" s="35">
        <v>66</v>
      </c>
      <c r="H67" s="35" t="s">
        <v>25</v>
      </c>
      <c r="I67" s="29">
        <f t="shared" si="1"/>
        <v>1</v>
      </c>
      <c r="Q67" s="35" t="s">
        <v>601</v>
      </c>
      <c r="R67" s="29">
        <v>66</v>
      </c>
      <c r="T67" s="35" t="s">
        <v>25</v>
      </c>
      <c r="U67" s="29">
        <v>1</v>
      </c>
      <c r="W67" s="33" t="s">
        <v>502</v>
      </c>
      <c r="X67" s="29">
        <v>1</v>
      </c>
      <c r="Z67" s="3" t="s">
        <v>793</v>
      </c>
      <c r="AA67" s="29">
        <v>16</v>
      </c>
    </row>
    <row r="68" spans="1:27" x14ac:dyDescent="0.2">
      <c r="A68" s="35">
        <v>1067</v>
      </c>
      <c r="B68" s="35">
        <v>67</v>
      </c>
      <c r="H68" s="35" t="s">
        <v>25</v>
      </c>
      <c r="I68" s="29">
        <f t="shared" si="1"/>
        <v>1</v>
      </c>
      <c r="Q68" s="35" t="s">
        <v>602</v>
      </c>
      <c r="R68" s="29">
        <v>67</v>
      </c>
      <c r="T68" s="35" t="s">
        <v>25</v>
      </c>
      <c r="U68" s="29">
        <v>1</v>
      </c>
      <c r="W68" s="33" t="s">
        <v>502</v>
      </c>
      <c r="X68" s="29">
        <v>1</v>
      </c>
      <c r="Z68" s="3" t="s">
        <v>793</v>
      </c>
      <c r="AA68" s="29">
        <v>16</v>
      </c>
    </row>
    <row r="69" spans="1:27" x14ac:dyDescent="0.2">
      <c r="A69" s="35">
        <v>1068</v>
      </c>
      <c r="B69" s="35">
        <v>68</v>
      </c>
      <c r="H69" s="35" t="s">
        <v>10</v>
      </c>
      <c r="I69" s="29">
        <f t="shared" si="1"/>
        <v>0</v>
      </c>
      <c r="Q69" s="35" t="s">
        <v>604</v>
      </c>
      <c r="R69" s="29">
        <v>68</v>
      </c>
      <c r="T69" s="35" t="s">
        <v>25</v>
      </c>
      <c r="U69" s="29">
        <v>1</v>
      </c>
      <c r="W69" s="33" t="s">
        <v>502</v>
      </c>
      <c r="X69" s="29">
        <v>1</v>
      </c>
      <c r="Z69" s="3" t="s">
        <v>793</v>
      </c>
      <c r="AA69" s="29">
        <v>16</v>
      </c>
    </row>
    <row r="70" spans="1:27" x14ac:dyDescent="0.2">
      <c r="A70" s="35">
        <v>1069</v>
      </c>
      <c r="B70" s="35">
        <v>69</v>
      </c>
      <c r="H70" s="35" t="s">
        <v>25</v>
      </c>
      <c r="I70" s="29">
        <f t="shared" si="1"/>
        <v>1</v>
      </c>
      <c r="Q70" s="35" t="s">
        <v>606</v>
      </c>
      <c r="R70" s="29">
        <v>69</v>
      </c>
      <c r="T70" s="35" t="s">
        <v>25</v>
      </c>
      <c r="U70" s="29">
        <v>1</v>
      </c>
      <c r="W70" s="33" t="s">
        <v>502</v>
      </c>
      <c r="X70" s="29">
        <v>1</v>
      </c>
      <c r="Z70" s="16" t="s">
        <v>809</v>
      </c>
      <c r="AA70" s="29">
        <v>0</v>
      </c>
    </row>
    <row r="71" spans="1:27" x14ac:dyDescent="0.2">
      <c r="A71" s="35">
        <v>1070</v>
      </c>
      <c r="B71" s="35">
        <v>70</v>
      </c>
      <c r="H71" s="35" t="s">
        <v>25</v>
      </c>
      <c r="I71" s="29">
        <f t="shared" si="1"/>
        <v>1</v>
      </c>
      <c r="Q71" s="35" t="s">
        <v>607</v>
      </c>
      <c r="R71" s="29">
        <v>70</v>
      </c>
      <c r="T71" s="35" t="s">
        <v>25</v>
      </c>
      <c r="U71" s="29">
        <v>1</v>
      </c>
      <c r="W71" s="33" t="s">
        <v>502</v>
      </c>
      <c r="X71" s="29">
        <v>1</v>
      </c>
      <c r="Z71" s="3" t="s">
        <v>794</v>
      </c>
      <c r="AA71" s="29">
        <v>17</v>
      </c>
    </row>
    <row r="72" spans="1:27" x14ac:dyDescent="0.2">
      <c r="A72" s="35">
        <v>1071</v>
      </c>
      <c r="B72" s="35">
        <v>71</v>
      </c>
      <c r="H72" s="35" t="s">
        <v>25</v>
      </c>
      <c r="I72" s="29">
        <f t="shared" si="1"/>
        <v>1</v>
      </c>
      <c r="Q72" s="35" t="s">
        <v>608</v>
      </c>
      <c r="R72" s="29">
        <v>71</v>
      </c>
      <c r="T72" s="35" t="s">
        <v>25</v>
      </c>
      <c r="U72" s="29">
        <v>1</v>
      </c>
      <c r="W72" s="33" t="s">
        <v>502</v>
      </c>
      <c r="X72" s="29">
        <v>1</v>
      </c>
      <c r="Z72" s="3" t="s">
        <v>794</v>
      </c>
      <c r="AA72" s="29">
        <v>17</v>
      </c>
    </row>
    <row r="73" spans="1:27" x14ac:dyDescent="0.2">
      <c r="A73" s="35">
        <v>1072</v>
      </c>
      <c r="B73" s="35">
        <v>72</v>
      </c>
      <c r="H73" s="35" t="s">
        <v>25</v>
      </c>
      <c r="I73" s="29">
        <f t="shared" si="1"/>
        <v>1</v>
      </c>
      <c r="Q73" s="35" t="s">
        <v>610</v>
      </c>
      <c r="R73" s="29">
        <v>72</v>
      </c>
      <c r="T73" s="35" t="s">
        <v>25</v>
      </c>
      <c r="U73" s="29">
        <v>1</v>
      </c>
      <c r="W73" s="33" t="s">
        <v>502</v>
      </c>
      <c r="X73" s="29">
        <v>1</v>
      </c>
      <c r="Z73" s="3" t="s">
        <v>794</v>
      </c>
      <c r="AA73" s="29">
        <v>17</v>
      </c>
    </row>
    <row r="74" spans="1:27" x14ac:dyDescent="0.2">
      <c r="A74" s="35">
        <v>1073</v>
      </c>
      <c r="B74" s="35">
        <v>73</v>
      </c>
      <c r="H74" s="35" t="s">
        <v>25</v>
      </c>
      <c r="I74" s="29">
        <f t="shared" si="1"/>
        <v>1</v>
      </c>
      <c r="Q74" s="35" t="s">
        <v>612</v>
      </c>
      <c r="R74" s="29">
        <v>73</v>
      </c>
      <c r="T74" s="35" t="s">
        <v>25</v>
      </c>
      <c r="U74" s="29">
        <v>1</v>
      </c>
      <c r="W74" s="33" t="s">
        <v>502</v>
      </c>
      <c r="X74" s="29">
        <v>1</v>
      </c>
      <c r="Z74" s="3" t="s">
        <v>794</v>
      </c>
      <c r="AA74" s="29">
        <v>17</v>
      </c>
    </row>
    <row r="75" spans="1:27" x14ac:dyDescent="0.2">
      <c r="A75" s="35">
        <v>1074</v>
      </c>
      <c r="B75" s="35">
        <v>74</v>
      </c>
      <c r="H75" s="35" t="s">
        <v>25</v>
      </c>
      <c r="I75" s="29">
        <f t="shared" si="1"/>
        <v>1</v>
      </c>
      <c r="Q75" s="35" t="s">
        <v>613</v>
      </c>
      <c r="R75" s="29">
        <v>74</v>
      </c>
      <c r="T75" s="35" t="s">
        <v>25</v>
      </c>
      <c r="U75" s="29">
        <v>1</v>
      </c>
      <c r="W75" s="33" t="s">
        <v>502</v>
      </c>
      <c r="X75" s="29">
        <v>1</v>
      </c>
      <c r="Z75" s="3" t="s">
        <v>794</v>
      </c>
      <c r="AA75" s="29">
        <v>17</v>
      </c>
    </row>
    <row r="76" spans="1:27" x14ac:dyDescent="0.2">
      <c r="A76" s="35">
        <v>1075</v>
      </c>
      <c r="B76" s="35">
        <v>75</v>
      </c>
      <c r="H76" s="35" t="s">
        <v>25</v>
      </c>
      <c r="I76" s="29">
        <f t="shared" si="1"/>
        <v>1</v>
      </c>
      <c r="Q76" s="35" t="s">
        <v>614</v>
      </c>
      <c r="R76" s="29">
        <v>75</v>
      </c>
      <c r="T76" s="35" t="s">
        <v>25</v>
      </c>
      <c r="U76" s="29">
        <v>1</v>
      </c>
      <c r="W76" s="33" t="s">
        <v>558</v>
      </c>
      <c r="X76" s="29">
        <v>0</v>
      </c>
      <c r="Z76" s="3" t="s">
        <v>794</v>
      </c>
      <c r="AA76" s="29">
        <v>17</v>
      </c>
    </row>
    <row r="77" spans="1:27" x14ac:dyDescent="0.2">
      <c r="A77" s="35">
        <v>1076</v>
      </c>
      <c r="B77" s="35">
        <v>76</v>
      </c>
      <c r="H77" s="35" t="s">
        <v>25</v>
      </c>
      <c r="I77" s="29">
        <f t="shared" si="1"/>
        <v>1</v>
      </c>
      <c r="Q77" s="35" t="s">
        <v>616</v>
      </c>
      <c r="R77" s="29">
        <v>76</v>
      </c>
      <c r="T77" s="35" t="s">
        <v>25</v>
      </c>
      <c r="U77" s="29">
        <v>1</v>
      </c>
      <c r="W77" s="33" t="s">
        <v>558</v>
      </c>
      <c r="X77" s="29">
        <v>0</v>
      </c>
      <c r="Z77" s="3" t="s">
        <v>794</v>
      </c>
      <c r="AA77" s="29">
        <v>17</v>
      </c>
    </row>
    <row r="78" spans="1:27" x14ac:dyDescent="0.2">
      <c r="A78" s="35">
        <v>1077</v>
      </c>
      <c r="B78" s="35">
        <v>77</v>
      </c>
      <c r="H78" s="35" t="s">
        <v>25</v>
      </c>
      <c r="I78" s="29">
        <f t="shared" si="1"/>
        <v>1</v>
      </c>
      <c r="Q78" s="35" t="s">
        <v>618</v>
      </c>
      <c r="R78" s="29">
        <v>77</v>
      </c>
      <c r="T78" s="35" t="s">
        <v>25</v>
      </c>
      <c r="U78" s="29">
        <v>1</v>
      </c>
      <c r="W78" s="33" t="s">
        <v>558</v>
      </c>
      <c r="X78" s="29">
        <v>0</v>
      </c>
      <c r="Z78" s="3" t="s">
        <v>794</v>
      </c>
      <c r="AA78" s="29">
        <v>17</v>
      </c>
    </row>
    <row r="79" spans="1:27" x14ac:dyDescent="0.2">
      <c r="A79" s="35">
        <v>1078</v>
      </c>
      <c r="B79" s="35">
        <v>78</v>
      </c>
      <c r="H79" s="35" t="s">
        <v>25</v>
      </c>
      <c r="I79" s="29">
        <f t="shared" si="1"/>
        <v>1</v>
      </c>
      <c r="Q79" s="35" t="s">
        <v>619</v>
      </c>
      <c r="R79" s="29">
        <v>78</v>
      </c>
      <c r="T79" s="35" t="s">
        <v>25</v>
      </c>
      <c r="U79" s="29">
        <v>1</v>
      </c>
      <c r="W79" s="33" t="s">
        <v>558</v>
      </c>
      <c r="X79" s="29">
        <v>0</v>
      </c>
      <c r="Z79" s="3" t="s">
        <v>794</v>
      </c>
      <c r="AA79" s="29">
        <v>17</v>
      </c>
    </row>
    <row r="80" spans="1:27" x14ac:dyDescent="0.2">
      <c r="A80" s="35">
        <v>1079</v>
      </c>
      <c r="B80" s="35">
        <v>79</v>
      </c>
      <c r="H80" s="35" t="s">
        <v>25</v>
      </c>
      <c r="I80" s="29">
        <f t="shared" si="1"/>
        <v>1</v>
      </c>
      <c r="Q80" s="35" t="s">
        <v>620</v>
      </c>
      <c r="R80" s="29">
        <v>79</v>
      </c>
      <c r="T80" s="35" t="s">
        <v>25</v>
      </c>
      <c r="U80" s="29">
        <v>1</v>
      </c>
      <c r="W80" s="33" t="s">
        <v>558</v>
      </c>
      <c r="X80" s="29">
        <v>0</v>
      </c>
      <c r="Z80" s="16" t="s">
        <v>809</v>
      </c>
      <c r="AA80" s="29">
        <v>0</v>
      </c>
    </row>
    <row r="81" spans="1:27" x14ac:dyDescent="0.2">
      <c r="A81" s="35">
        <v>1080</v>
      </c>
      <c r="B81" s="35">
        <v>80</v>
      </c>
      <c r="H81" s="35" t="s">
        <v>25</v>
      </c>
      <c r="I81" s="29">
        <f t="shared" si="1"/>
        <v>1</v>
      </c>
      <c r="Q81" s="35" t="s">
        <v>622</v>
      </c>
      <c r="R81" s="29">
        <v>80</v>
      </c>
      <c r="T81" s="35" t="s">
        <v>25</v>
      </c>
      <c r="U81" s="29">
        <v>1</v>
      </c>
      <c r="W81" s="33" t="s">
        <v>558</v>
      </c>
      <c r="X81" s="29">
        <v>0</v>
      </c>
      <c r="Z81" s="3" t="s">
        <v>795</v>
      </c>
      <c r="AA81" s="29">
        <v>18</v>
      </c>
    </row>
    <row r="82" spans="1:27" x14ac:dyDescent="0.2">
      <c r="A82" s="35">
        <v>1081</v>
      </c>
      <c r="B82" s="35">
        <v>81</v>
      </c>
      <c r="H82" s="35" t="s">
        <v>25</v>
      </c>
      <c r="I82" s="29">
        <f t="shared" si="1"/>
        <v>1</v>
      </c>
      <c r="Q82" s="35" t="s">
        <v>626</v>
      </c>
      <c r="R82" s="29">
        <v>81</v>
      </c>
      <c r="T82" s="35" t="s">
        <v>25</v>
      </c>
      <c r="U82" s="29">
        <v>1</v>
      </c>
      <c r="W82" s="33" t="s">
        <v>558</v>
      </c>
      <c r="X82" s="29">
        <v>0</v>
      </c>
      <c r="Z82" s="3" t="s">
        <v>795</v>
      </c>
      <c r="AA82" s="29">
        <v>18</v>
      </c>
    </row>
    <row r="83" spans="1:27" x14ac:dyDescent="0.2">
      <c r="A83" s="35">
        <v>1082</v>
      </c>
      <c r="B83" s="35">
        <v>82</v>
      </c>
      <c r="H83" s="35" t="s">
        <v>25</v>
      </c>
      <c r="I83" s="29">
        <f t="shared" si="1"/>
        <v>1</v>
      </c>
      <c r="Q83" s="35" t="s">
        <v>628</v>
      </c>
      <c r="R83" s="29">
        <v>82</v>
      </c>
      <c r="T83" s="35" t="s">
        <v>25</v>
      </c>
      <c r="U83" s="29">
        <v>1</v>
      </c>
      <c r="W83" s="33" t="s">
        <v>558</v>
      </c>
      <c r="X83" s="29">
        <v>0</v>
      </c>
      <c r="Z83" s="3" t="s">
        <v>795</v>
      </c>
      <c r="AA83" s="29">
        <v>18</v>
      </c>
    </row>
    <row r="84" spans="1:27" x14ac:dyDescent="0.2">
      <c r="A84" s="35">
        <v>1083</v>
      </c>
      <c r="B84" s="35">
        <v>83</v>
      </c>
      <c r="H84" s="35" t="s">
        <v>25</v>
      </c>
      <c r="I84" s="29">
        <f t="shared" si="1"/>
        <v>1</v>
      </c>
      <c r="Q84" s="35" t="s">
        <v>629</v>
      </c>
      <c r="R84" s="29">
        <v>83</v>
      </c>
      <c r="T84" s="35" t="s">
        <v>25</v>
      </c>
      <c r="U84" s="29">
        <v>1</v>
      </c>
      <c r="W84" s="33" t="s">
        <v>558</v>
      </c>
      <c r="X84" s="29">
        <v>0</v>
      </c>
      <c r="Z84" s="3" t="s">
        <v>795</v>
      </c>
      <c r="AA84" s="29">
        <v>18</v>
      </c>
    </row>
    <row r="85" spans="1:27" x14ac:dyDescent="0.2">
      <c r="A85" s="35">
        <v>1084</v>
      </c>
      <c r="B85" s="35">
        <v>84</v>
      </c>
      <c r="H85" s="35" t="s">
        <v>25</v>
      </c>
      <c r="I85" s="29">
        <f t="shared" si="1"/>
        <v>1</v>
      </c>
      <c r="Q85" s="35" t="s">
        <v>630</v>
      </c>
      <c r="R85" s="29">
        <v>84</v>
      </c>
      <c r="T85" s="35" t="s">
        <v>25</v>
      </c>
      <c r="U85" s="29">
        <v>1</v>
      </c>
      <c r="W85" s="33" t="s">
        <v>558</v>
      </c>
      <c r="X85" s="29">
        <v>0</v>
      </c>
      <c r="Z85" s="3" t="s">
        <v>795</v>
      </c>
      <c r="AA85" s="29">
        <v>18</v>
      </c>
    </row>
    <row r="86" spans="1:27" x14ac:dyDescent="0.2">
      <c r="A86" s="35">
        <v>1085</v>
      </c>
      <c r="B86" s="35">
        <v>85</v>
      </c>
      <c r="H86" s="35" t="s">
        <v>25</v>
      </c>
      <c r="I86" s="29">
        <f t="shared" si="1"/>
        <v>1</v>
      </c>
      <c r="Q86" s="35" t="s">
        <v>632</v>
      </c>
      <c r="R86" s="29">
        <v>85</v>
      </c>
      <c r="T86" s="35" t="s">
        <v>25</v>
      </c>
      <c r="U86" s="29">
        <v>1</v>
      </c>
      <c r="W86" s="33" t="s">
        <v>558</v>
      </c>
      <c r="X86" s="29">
        <v>0</v>
      </c>
      <c r="Z86" s="3" t="s">
        <v>795</v>
      </c>
      <c r="AA86" s="29">
        <v>18</v>
      </c>
    </row>
    <row r="87" spans="1:27" x14ac:dyDescent="0.2">
      <c r="A87" s="35">
        <v>1086</v>
      </c>
      <c r="B87" s="35">
        <v>86</v>
      </c>
      <c r="H87" s="35" t="s">
        <v>25</v>
      </c>
      <c r="I87" s="29">
        <f t="shared" si="1"/>
        <v>1</v>
      </c>
      <c r="Q87" s="35" t="s">
        <v>633</v>
      </c>
      <c r="R87" s="29">
        <v>86</v>
      </c>
      <c r="T87" s="35" t="s">
        <v>25</v>
      </c>
      <c r="U87" s="29">
        <v>1</v>
      </c>
      <c r="W87" s="33" t="s">
        <v>558</v>
      </c>
      <c r="X87" s="29">
        <v>0</v>
      </c>
      <c r="Z87" s="3" t="s">
        <v>796</v>
      </c>
      <c r="AA87" s="29">
        <v>20</v>
      </c>
    </row>
    <row r="88" spans="1:27" x14ac:dyDescent="0.2">
      <c r="A88" s="35">
        <v>1087</v>
      </c>
      <c r="B88" s="35">
        <v>87</v>
      </c>
      <c r="H88" s="35" t="s">
        <v>25</v>
      </c>
      <c r="I88" s="29">
        <f t="shared" si="1"/>
        <v>1</v>
      </c>
      <c r="Q88" s="35" t="s">
        <v>634</v>
      </c>
      <c r="R88" s="29">
        <v>87</v>
      </c>
      <c r="T88" s="35" t="s">
        <v>25</v>
      </c>
      <c r="U88" s="29">
        <v>1</v>
      </c>
      <c r="W88" s="33" t="s">
        <v>558</v>
      </c>
      <c r="X88" s="29">
        <v>0</v>
      </c>
      <c r="Z88" s="3" t="s">
        <v>796</v>
      </c>
      <c r="AA88" s="29">
        <v>20</v>
      </c>
    </row>
    <row r="89" spans="1:27" x14ac:dyDescent="0.2">
      <c r="A89" s="35">
        <v>1088</v>
      </c>
      <c r="B89" s="35">
        <v>88</v>
      </c>
      <c r="H89" s="35" t="s">
        <v>10</v>
      </c>
      <c r="I89" s="29">
        <f t="shared" si="1"/>
        <v>0</v>
      </c>
      <c r="Q89" s="35" t="s">
        <v>635</v>
      </c>
      <c r="R89" s="29">
        <v>88</v>
      </c>
      <c r="T89" s="35" t="s">
        <v>25</v>
      </c>
      <c r="U89" s="29">
        <v>1</v>
      </c>
      <c r="W89" s="33" t="s">
        <v>558</v>
      </c>
      <c r="X89" s="29">
        <v>0</v>
      </c>
      <c r="Z89" s="3" t="s">
        <v>796</v>
      </c>
      <c r="AA89" s="29">
        <v>20</v>
      </c>
    </row>
    <row r="90" spans="1:27" x14ac:dyDescent="0.2">
      <c r="A90" s="35">
        <v>1089</v>
      </c>
      <c r="B90" s="35">
        <v>89</v>
      </c>
      <c r="H90" s="35" t="s">
        <v>25</v>
      </c>
      <c r="I90" s="29">
        <f t="shared" si="1"/>
        <v>1</v>
      </c>
      <c r="Q90" s="35" t="s">
        <v>636</v>
      </c>
      <c r="R90" s="29">
        <v>89</v>
      </c>
      <c r="T90" s="35" t="s">
        <v>25</v>
      </c>
      <c r="U90" s="29">
        <v>1</v>
      </c>
      <c r="W90" s="33" t="s">
        <v>558</v>
      </c>
      <c r="X90" s="29">
        <v>0</v>
      </c>
      <c r="Z90" s="3" t="s">
        <v>796</v>
      </c>
      <c r="AA90" s="29">
        <v>20</v>
      </c>
    </row>
    <row r="91" spans="1:27" x14ac:dyDescent="0.2">
      <c r="A91" s="35">
        <v>1090</v>
      </c>
      <c r="B91" s="35">
        <v>90</v>
      </c>
      <c r="H91" s="35" t="s">
        <v>25</v>
      </c>
      <c r="I91" s="29">
        <f t="shared" si="1"/>
        <v>1</v>
      </c>
      <c r="Q91" s="35" t="s">
        <v>637</v>
      </c>
      <c r="R91" s="29">
        <v>90</v>
      </c>
      <c r="T91" s="35" t="s">
        <v>25</v>
      </c>
      <c r="U91" s="29">
        <v>1</v>
      </c>
      <c r="W91" s="33" t="s">
        <v>558</v>
      </c>
      <c r="X91" s="29">
        <v>0</v>
      </c>
      <c r="Z91" s="3" t="s">
        <v>796</v>
      </c>
      <c r="AA91" s="29">
        <v>20</v>
      </c>
    </row>
    <row r="92" spans="1:27" x14ac:dyDescent="0.2">
      <c r="A92" s="35">
        <v>1091</v>
      </c>
      <c r="B92" s="35">
        <v>91</v>
      </c>
      <c r="H92" s="35" t="s">
        <v>25</v>
      </c>
      <c r="I92" s="29">
        <f t="shared" si="1"/>
        <v>1</v>
      </c>
      <c r="Q92" s="35" t="s">
        <v>638</v>
      </c>
      <c r="R92" s="29">
        <v>91</v>
      </c>
      <c r="T92" s="35" t="s">
        <v>25</v>
      </c>
      <c r="U92" s="29">
        <v>1</v>
      </c>
      <c r="W92" s="33" t="s">
        <v>558</v>
      </c>
      <c r="X92" s="29">
        <v>0</v>
      </c>
      <c r="Z92" s="3" t="s">
        <v>796</v>
      </c>
      <c r="AA92" s="29">
        <v>20</v>
      </c>
    </row>
    <row r="93" spans="1:27" x14ac:dyDescent="0.2">
      <c r="A93" s="35">
        <v>1092</v>
      </c>
      <c r="B93" s="35">
        <v>92</v>
      </c>
      <c r="H93" s="35" t="s">
        <v>25</v>
      </c>
      <c r="I93" s="29">
        <f t="shared" si="1"/>
        <v>1</v>
      </c>
      <c r="Q93" s="35" t="s">
        <v>639</v>
      </c>
      <c r="R93" s="29">
        <v>92</v>
      </c>
      <c r="T93" s="35" t="s">
        <v>25</v>
      </c>
      <c r="U93" s="29">
        <v>1</v>
      </c>
      <c r="W93" s="33" t="s">
        <v>558</v>
      </c>
      <c r="X93" s="29">
        <v>0</v>
      </c>
      <c r="Z93" s="3" t="s">
        <v>797</v>
      </c>
      <c r="AA93" s="29">
        <v>21</v>
      </c>
    </row>
    <row r="94" spans="1:27" x14ac:dyDescent="0.2">
      <c r="A94" s="35">
        <v>1093</v>
      </c>
      <c r="B94" s="35">
        <v>93</v>
      </c>
      <c r="H94" s="35" t="s">
        <v>25</v>
      </c>
      <c r="I94" s="29">
        <f t="shared" si="1"/>
        <v>1</v>
      </c>
      <c r="Q94" s="35" t="s">
        <v>641</v>
      </c>
      <c r="R94" s="29">
        <v>93</v>
      </c>
      <c r="T94" s="35" t="s">
        <v>25</v>
      </c>
      <c r="U94" s="29">
        <v>1</v>
      </c>
      <c r="W94" s="33" t="s">
        <v>558</v>
      </c>
      <c r="X94" s="29">
        <v>0</v>
      </c>
      <c r="Z94" s="3" t="s">
        <v>797</v>
      </c>
      <c r="AA94" s="29">
        <v>21</v>
      </c>
    </row>
    <row r="95" spans="1:27" x14ac:dyDescent="0.2">
      <c r="A95" s="35">
        <v>1094</v>
      </c>
      <c r="B95" s="35">
        <v>94</v>
      </c>
      <c r="H95" s="35" t="s">
        <v>25</v>
      </c>
      <c r="I95" s="29">
        <f t="shared" si="1"/>
        <v>1</v>
      </c>
      <c r="Q95" s="35" t="s">
        <v>642</v>
      </c>
      <c r="R95" s="29">
        <v>94</v>
      </c>
      <c r="T95" s="35" t="s">
        <v>25</v>
      </c>
      <c r="U95" s="29">
        <v>1</v>
      </c>
      <c r="W95" s="33" t="s">
        <v>558</v>
      </c>
      <c r="X95" s="29">
        <v>0</v>
      </c>
      <c r="Z95" s="3" t="s">
        <v>797</v>
      </c>
      <c r="AA95" s="29">
        <v>21</v>
      </c>
    </row>
    <row r="96" spans="1:27" x14ac:dyDescent="0.2">
      <c r="A96" s="35">
        <v>1095</v>
      </c>
      <c r="B96" s="35">
        <v>95</v>
      </c>
      <c r="H96" s="35" t="s">
        <v>25</v>
      </c>
      <c r="I96" s="29">
        <f t="shared" si="1"/>
        <v>1</v>
      </c>
      <c r="Q96" s="35" t="s">
        <v>643</v>
      </c>
      <c r="R96" s="29">
        <v>95</v>
      </c>
      <c r="T96" s="35" t="s">
        <v>25</v>
      </c>
      <c r="U96" s="29">
        <v>1</v>
      </c>
      <c r="W96" s="33" t="s">
        <v>558</v>
      </c>
      <c r="X96" s="29">
        <v>0</v>
      </c>
      <c r="Z96" s="3" t="s">
        <v>797</v>
      </c>
      <c r="AA96" s="29">
        <v>21</v>
      </c>
    </row>
    <row r="97" spans="1:27" x14ac:dyDescent="0.2">
      <c r="A97" s="35">
        <v>1096</v>
      </c>
      <c r="B97" s="35">
        <v>96</v>
      </c>
      <c r="H97" s="35" t="s">
        <v>25</v>
      </c>
      <c r="I97" s="29">
        <f t="shared" si="1"/>
        <v>1</v>
      </c>
      <c r="Q97" s="35" t="s">
        <v>644</v>
      </c>
      <c r="R97" s="29">
        <v>96</v>
      </c>
      <c r="T97" s="35" t="s">
        <v>25</v>
      </c>
      <c r="U97" s="29">
        <v>1</v>
      </c>
      <c r="W97" s="33" t="s">
        <v>558</v>
      </c>
      <c r="X97" s="29">
        <v>0</v>
      </c>
      <c r="Z97" s="3" t="s">
        <v>797</v>
      </c>
      <c r="AA97" s="29">
        <v>21</v>
      </c>
    </row>
    <row r="98" spans="1:27" x14ac:dyDescent="0.2">
      <c r="A98" s="35">
        <v>1097</v>
      </c>
      <c r="B98" s="35">
        <v>97</v>
      </c>
      <c r="H98" s="35" t="s">
        <v>25</v>
      </c>
      <c r="I98" s="29">
        <f t="shared" si="1"/>
        <v>1</v>
      </c>
      <c r="Q98" s="35" t="s">
        <v>645</v>
      </c>
      <c r="R98" s="29">
        <v>97</v>
      </c>
      <c r="T98" s="35" t="s">
        <v>25</v>
      </c>
      <c r="U98" s="29">
        <v>1</v>
      </c>
      <c r="W98" s="33" t="s">
        <v>558</v>
      </c>
      <c r="X98" s="29">
        <v>0</v>
      </c>
      <c r="Z98" s="3" t="s">
        <v>797</v>
      </c>
      <c r="AA98" s="29">
        <v>21</v>
      </c>
    </row>
    <row r="99" spans="1:27" x14ac:dyDescent="0.2">
      <c r="A99" s="35">
        <v>1098</v>
      </c>
      <c r="B99" s="35">
        <v>98</v>
      </c>
      <c r="H99" s="35" t="s">
        <v>25</v>
      </c>
      <c r="I99" s="29">
        <f t="shared" si="1"/>
        <v>1</v>
      </c>
      <c r="Q99" s="35" t="s">
        <v>646</v>
      </c>
      <c r="R99" s="29">
        <v>98</v>
      </c>
      <c r="T99" s="35" t="s">
        <v>25</v>
      </c>
      <c r="U99" s="29">
        <v>1</v>
      </c>
      <c r="W99" s="33" t="s">
        <v>558</v>
      </c>
      <c r="X99" s="29">
        <v>0</v>
      </c>
      <c r="Z99" s="3" t="s">
        <v>797</v>
      </c>
      <c r="AA99" s="29">
        <v>21</v>
      </c>
    </row>
    <row r="100" spans="1:27" x14ac:dyDescent="0.2">
      <c r="A100" s="35">
        <v>1099</v>
      </c>
      <c r="B100" s="35">
        <v>99</v>
      </c>
      <c r="H100" s="35" t="s">
        <v>25</v>
      </c>
      <c r="I100" s="29">
        <f t="shared" si="1"/>
        <v>1</v>
      </c>
      <c r="Q100" s="35" t="s">
        <v>647</v>
      </c>
      <c r="R100" s="29">
        <v>99</v>
      </c>
      <c r="T100" s="35" t="s">
        <v>25</v>
      </c>
      <c r="U100" s="29">
        <v>1</v>
      </c>
      <c r="W100" s="33" t="s">
        <v>558</v>
      </c>
      <c r="X100" s="29">
        <v>0</v>
      </c>
      <c r="Z100" s="3" t="s">
        <v>797</v>
      </c>
      <c r="AA100" s="29">
        <v>21</v>
      </c>
    </row>
    <row r="101" spans="1:27" x14ac:dyDescent="0.2">
      <c r="A101" s="35">
        <v>1100</v>
      </c>
      <c r="B101" s="35">
        <v>100</v>
      </c>
      <c r="H101" s="35" t="s">
        <v>25</v>
      </c>
      <c r="I101" s="29">
        <f t="shared" si="1"/>
        <v>1</v>
      </c>
      <c r="Q101" s="35" t="s">
        <v>648</v>
      </c>
      <c r="R101" s="29">
        <v>100</v>
      </c>
      <c r="T101" s="33" t="s">
        <v>649</v>
      </c>
      <c r="U101" s="29">
        <v>2</v>
      </c>
      <c r="W101" s="33" t="s">
        <v>558</v>
      </c>
      <c r="X101" s="29">
        <v>0</v>
      </c>
      <c r="Z101" s="3" t="s">
        <v>798</v>
      </c>
      <c r="AA101" s="29">
        <v>1</v>
      </c>
    </row>
    <row r="102" spans="1:27" x14ac:dyDescent="0.2">
      <c r="A102" s="35">
        <v>1101</v>
      </c>
      <c r="B102" s="35">
        <v>101</v>
      </c>
      <c r="H102" s="35" t="s">
        <v>25</v>
      </c>
      <c r="I102" s="29">
        <f t="shared" si="1"/>
        <v>1</v>
      </c>
      <c r="Q102" s="35" t="s">
        <v>238</v>
      </c>
      <c r="R102" s="29">
        <v>101</v>
      </c>
      <c r="T102" s="33" t="s">
        <v>649</v>
      </c>
      <c r="U102" s="29">
        <v>2</v>
      </c>
      <c r="W102" s="33" t="s">
        <v>558</v>
      </c>
      <c r="X102" s="29">
        <v>0</v>
      </c>
      <c r="Z102" s="3" t="s">
        <v>798</v>
      </c>
      <c r="AA102" s="29">
        <v>1</v>
      </c>
    </row>
    <row r="103" spans="1:27" x14ac:dyDescent="0.2">
      <c r="A103" s="35">
        <v>1102</v>
      </c>
      <c r="B103" s="35">
        <v>102</v>
      </c>
      <c r="H103" s="35" t="s">
        <v>10</v>
      </c>
      <c r="I103" s="29">
        <f t="shared" si="1"/>
        <v>0</v>
      </c>
      <c r="Q103" s="35" t="s">
        <v>653</v>
      </c>
      <c r="R103" s="29">
        <v>102</v>
      </c>
      <c r="T103" s="33" t="s">
        <v>649</v>
      </c>
      <c r="U103" s="29">
        <v>2</v>
      </c>
      <c r="W103" s="33" t="s">
        <v>558</v>
      </c>
      <c r="X103" s="29">
        <v>0</v>
      </c>
      <c r="Z103" s="3" t="s">
        <v>798</v>
      </c>
      <c r="AA103" s="29">
        <v>1</v>
      </c>
    </row>
    <row r="104" spans="1:27" x14ac:dyDescent="0.2">
      <c r="A104" s="35">
        <v>1103</v>
      </c>
      <c r="B104" s="35">
        <v>103</v>
      </c>
      <c r="H104" s="35" t="s">
        <v>25</v>
      </c>
      <c r="I104" s="29">
        <f t="shared" si="1"/>
        <v>1</v>
      </c>
      <c r="Q104" s="35" t="s">
        <v>60</v>
      </c>
      <c r="R104" s="29">
        <v>103</v>
      </c>
      <c r="T104" s="33" t="s">
        <v>649</v>
      </c>
      <c r="U104" s="29">
        <v>2</v>
      </c>
      <c r="W104" s="33" t="s">
        <v>558</v>
      </c>
      <c r="X104" s="29">
        <v>0</v>
      </c>
      <c r="Z104" s="3" t="s">
        <v>798</v>
      </c>
      <c r="AA104" s="29">
        <v>1</v>
      </c>
    </row>
    <row r="105" spans="1:27" x14ac:dyDescent="0.2">
      <c r="A105" s="35">
        <v>1104</v>
      </c>
      <c r="B105" s="35">
        <v>104</v>
      </c>
      <c r="H105" s="35" t="s">
        <v>25</v>
      </c>
      <c r="I105" s="29">
        <f t="shared" si="1"/>
        <v>1</v>
      </c>
      <c r="Q105" s="35" t="s">
        <v>654</v>
      </c>
      <c r="R105" s="29">
        <v>104</v>
      </c>
      <c r="T105" s="33" t="s">
        <v>649</v>
      </c>
      <c r="U105" s="29">
        <v>2</v>
      </c>
      <c r="W105" s="33" t="s">
        <v>558</v>
      </c>
      <c r="X105" s="29">
        <v>0</v>
      </c>
      <c r="Z105" s="3" t="s">
        <v>798</v>
      </c>
      <c r="AA105" s="29">
        <v>1</v>
      </c>
    </row>
    <row r="106" spans="1:27" x14ac:dyDescent="0.2">
      <c r="A106" s="35">
        <v>1105</v>
      </c>
      <c r="B106" s="35">
        <v>105</v>
      </c>
      <c r="H106" s="35" t="s">
        <v>10</v>
      </c>
      <c r="I106" s="29">
        <f t="shared" si="1"/>
        <v>0</v>
      </c>
      <c r="Q106" s="35" t="s">
        <v>656</v>
      </c>
      <c r="R106" s="29">
        <v>105</v>
      </c>
      <c r="T106" s="33" t="s">
        <v>649</v>
      </c>
      <c r="U106" s="29">
        <v>2</v>
      </c>
      <c r="W106" s="33" t="s">
        <v>558</v>
      </c>
      <c r="X106" s="29">
        <v>0</v>
      </c>
      <c r="Z106" s="3" t="s">
        <v>798</v>
      </c>
      <c r="AA106" s="29">
        <v>1</v>
      </c>
    </row>
    <row r="107" spans="1:27" x14ac:dyDescent="0.2">
      <c r="A107" s="35">
        <v>1106</v>
      </c>
      <c r="B107" s="35">
        <v>106</v>
      </c>
      <c r="H107" s="35" t="s">
        <v>25</v>
      </c>
      <c r="I107" s="29">
        <f t="shared" si="1"/>
        <v>1</v>
      </c>
      <c r="Q107" s="35" t="s">
        <v>658</v>
      </c>
      <c r="R107" s="29">
        <v>106</v>
      </c>
      <c r="T107" s="33" t="s">
        <v>649</v>
      </c>
      <c r="U107" s="29">
        <v>2</v>
      </c>
      <c r="W107" s="33" t="s">
        <v>558</v>
      </c>
      <c r="X107" s="29">
        <v>0</v>
      </c>
      <c r="Z107" s="3" t="s">
        <v>798</v>
      </c>
      <c r="AA107" s="29">
        <v>1</v>
      </c>
    </row>
    <row r="108" spans="1:27" x14ac:dyDescent="0.2">
      <c r="A108" s="35">
        <v>1107</v>
      </c>
      <c r="B108" s="35">
        <v>107</v>
      </c>
      <c r="H108" s="35" t="s">
        <v>25</v>
      </c>
      <c r="I108" s="29">
        <f t="shared" si="1"/>
        <v>1</v>
      </c>
      <c r="Q108" s="35" t="s">
        <v>247</v>
      </c>
      <c r="R108" s="29">
        <v>107</v>
      </c>
      <c r="T108" s="33" t="s">
        <v>649</v>
      </c>
      <c r="U108" s="29">
        <v>2</v>
      </c>
      <c r="W108" s="33" t="s">
        <v>558</v>
      </c>
      <c r="X108" s="29">
        <v>0</v>
      </c>
      <c r="Z108" s="3" t="s">
        <v>798</v>
      </c>
      <c r="AA108" s="29">
        <v>1</v>
      </c>
    </row>
    <row r="109" spans="1:27" x14ac:dyDescent="0.2">
      <c r="A109" s="35">
        <v>1108</v>
      </c>
      <c r="B109" s="35">
        <v>108</v>
      </c>
      <c r="H109" s="35" t="s">
        <v>25</v>
      </c>
      <c r="I109" s="29">
        <f t="shared" si="1"/>
        <v>1</v>
      </c>
      <c r="Q109" s="35" t="s">
        <v>659</v>
      </c>
      <c r="R109" s="29">
        <v>108</v>
      </c>
      <c r="T109" s="35" t="s">
        <v>25</v>
      </c>
      <c r="U109" s="29">
        <v>1</v>
      </c>
      <c r="W109" s="33" t="s">
        <v>558</v>
      </c>
      <c r="X109" s="29">
        <v>0</v>
      </c>
      <c r="Z109" s="3" t="s">
        <v>799</v>
      </c>
      <c r="AA109" s="29">
        <v>8</v>
      </c>
    </row>
    <row r="110" spans="1:27" x14ac:dyDescent="0.2">
      <c r="A110" s="35">
        <v>1109</v>
      </c>
      <c r="B110" s="35">
        <v>109</v>
      </c>
      <c r="H110" s="35" t="s">
        <v>25</v>
      </c>
      <c r="I110" s="29">
        <f t="shared" si="1"/>
        <v>1</v>
      </c>
      <c r="Q110" s="35" t="s">
        <v>662</v>
      </c>
      <c r="R110" s="29">
        <v>109</v>
      </c>
      <c r="T110" s="35" t="s">
        <v>25</v>
      </c>
      <c r="U110" s="29">
        <v>1</v>
      </c>
      <c r="W110" s="33" t="s">
        <v>558</v>
      </c>
      <c r="X110" s="29">
        <v>0</v>
      </c>
      <c r="Z110" s="3" t="s">
        <v>799</v>
      </c>
      <c r="AA110" s="29">
        <v>8</v>
      </c>
    </row>
    <row r="111" spans="1:27" x14ac:dyDescent="0.2">
      <c r="A111" s="35">
        <v>1110</v>
      </c>
      <c r="B111" s="35">
        <v>110</v>
      </c>
      <c r="H111" s="35" t="s">
        <v>25</v>
      </c>
      <c r="I111" s="29">
        <f t="shared" si="1"/>
        <v>1</v>
      </c>
      <c r="Q111" s="35" t="s">
        <v>664</v>
      </c>
      <c r="R111" s="29">
        <v>110</v>
      </c>
      <c r="T111" s="35" t="s">
        <v>25</v>
      </c>
      <c r="U111" s="29">
        <v>1</v>
      </c>
      <c r="W111" s="33" t="s">
        <v>558</v>
      </c>
      <c r="X111" s="29">
        <v>0</v>
      </c>
      <c r="Z111" s="3" t="s">
        <v>799</v>
      </c>
      <c r="AA111" s="29">
        <v>8</v>
      </c>
    </row>
    <row r="112" spans="1:27" x14ac:dyDescent="0.2">
      <c r="A112" s="35">
        <v>1111</v>
      </c>
      <c r="B112" s="35">
        <v>111</v>
      </c>
      <c r="H112" s="35" t="s">
        <v>25</v>
      </c>
      <c r="I112" s="29">
        <f t="shared" si="1"/>
        <v>1</v>
      </c>
      <c r="Q112" s="35" t="s">
        <v>666</v>
      </c>
      <c r="R112" s="29">
        <v>111</v>
      </c>
      <c r="T112" s="35" t="s">
        <v>25</v>
      </c>
      <c r="U112" s="29">
        <v>1</v>
      </c>
      <c r="W112" s="33" t="s">
        <v>558</v>
      </c>
      <c r="X112" s="29">
        <v>0</v>
      </c>
      <c r="Z112" s="3" t="s">
        <v>799</v>
      </c>
      <c r="AA112" s="29">
        <v>8</v>
      </c>
    </row>
    <row r="113" spans="1:27" x14ac:dyDescent="0.2">
      <c r="A113" s="35">
        <v>1112</v>
      </c>
      <c r="B113" s="35">
        <v>112</v>
      </c>
      <c r="H113" s="35" t="s">
        <v>10</v>
      </c>
      <c r="I113" s="29">
        <f t="shared" si="1"/>
        <v>0</v>
      </c>
      <c r="Q113" s="35" t="s">
        <v>667</v>
      </c>
      <c r="R113" s="29">
        <v>112</v>
      </c>
      <c r="T113" s="35" t="s">
        <v>25</v>
      </c>
      <c r="U113" s="29">
        <v>1</v>
      </c>
      <c r="W113" s="33" t="s">
        <v>558</v>
      </c>
      <c r="X113" s="29">
        <v>0</v>
      </c>
      <c r="Z113" s="3" t="s">
        <v>799</v>
      </c>
      <c r="AA113" s="29">
        <v>8</v>
      </c>
    </row>
    <row r="114" spans="1:27" x14ac:dyDescent="0.2">
      <c r="A114" s="35">
        <v>1113</v>
      </c>
      <c r="B114" s="35">
        <v>113</v>
      </c>
      <c r="H114" s="35" t="s">
        <v>25</v>
      </c>
      <c r="I114" s="29">
        <f t="shared" si="1"/>
        <v>1</v>
      </c>
      <c r="Q114" s="35" t="s">
        <v>668</v>
      </c>
      <c r="R114" s="29">
        <v>113</v>
      </c>
      <c r="T114" s="33" t="s">
        <v>649</v>
      </c>
      <c r="U114" s="29">
        <v>2</v>
      </c>
      <c r="W114" s="33" t="s">
        <v>558</v>
      </c>
      <c r="X114" s="29">
        <v>0</v>
      </c>
      <c r="Z114" s="3" t="s">
        <v>789</v>
      </c>
      <c r="AA114" s="29">
        <v>11</v>
      </c>
    </row>
    <row r="115" spans="1:27" x14ac:dyDescent="0.2">
      <c r="A115" s="35">
        <v>1114</v>
      </c>
      <c r="B115" s="35">
        <v>114</v>
      </c>
      <c r="H115" s="35" t="s">
        <v>25</v>
      </c>
      <c r="I115" s="29">
        <f t="shared" si="1"/>
        <v>1</v>
      </c>
      <c r="Q115" s="35" t="s">
        <v>672</v>
      </c>
      <c r="R115" s="29">
        <v>114</v>
      </c>
      <c r="T115" s="33" t="s">
        <v>649</v>
      </c>
      <c r="U115" s="29">
        <v>2</v>
      </c>
      <c r="W115" s="33" t="s">
        <v>558</v>
      </c>
      <c r="X115" s="29">
        <v>0</v>
      </c>
      <c r="Z115" s="3" t="s">
        <v>789</v>
      </c>
      <c r="AA115" s="29">
        <v>11</v>
      </c>
    </row>
    <row r="116" spans="1:27" x14ac:dyDescent="0.2">
      <c r="A116" s="35">
        <v>1115</v>
      </c>
      <c r="B116" s="35">
        <v>115</v>
      </c>
      <c r="H116" s="35" t="s">
        <v>25</v>
      </c>
      <c r="I116" s="29">
        <f t="shared" si="1"/>
        <v>1</v>
      </c>
      <c r="Q116" s="35" t="s">
        <v>673</v>
      </c>
      <c r="R116" s="29">
        <v>115</v>
      </c>
      <c r="T116" s="33" t="s">
        <v>649</v>
      </c>
      <c r="U116" s="29">
        <v>2</v>
      </c>
      <c r="W116" s="33" t="s">
        <v>558</v>
      </c>
      <c r="X116" s="29">
        <v>0</v>
      </c>
      <c r="Z116" s="3" t="s">
        <v>789</v>
      </c>
      <c r="AA116" s="29">
        <v>11</v>
      </c>
    </row>
    <row r="117" spans="1:27" x14ac:dyDescent="0.2">
      <c r="A117" s="35">
        <v>1116</v>
      </c>
      <c r="B117" s="35">
        <v>116</v>
      </c>
      <c r="H117" s="35" t="s">
        <v>25</v>
      </c>
      <c r="I117" s="29">
        <f t="shared" si="1"/>
        <v>1</v>
      </c>
      <c r="Q117" s="35" t="s">
        <v>675</v>
      </c>
      <c r="R117" s="29">
        <v>116</v>
      </c>
      <c r="T117" s="33" t="s">
        <v>649</v>
      </c>
      <c r="U117" s="29">
        <v>2</v>
      </c>
      <c r="W117" s="33" t="s">
        <v>558</v>
      </c>
      <c r="X117" s="29">
        <v>0</v>
      </c>
      <c r="Z117" s="3" t="s">
        <v>789</v>
      </c>
      <c r="AA117" s="29">
        <v>11</v>
      </c>
    </row>
    <row r="118" spans="1:27" x14ac:dyDescent="0.2">
      <c r="A118" s="35">
        <v>1117</v>
      </c>
      <c r="B118" s="35">
        <v>117</v>
      </c>
      <c r="H118" s="35" t="s">
        <v>25</v>
      </c>
      <c r="I118" s="29">
        <f t="shared" si="1"/>
        <v>1</v>
      </c>
      <c r="Q118" s="35" t="s">
        <v>678</v>
      </c>
      <c r="R118" s="29">
        <v>117</v>
      </c>
      <c r="T118" s="33" t="s">
        <v>649</v>
      </c>
      <c r="U118" s="29">
        <v>2</v>
      </c>
      <c r="W118" s="33" t="s">
        <v>558</v>
      </c>
      <c r="X118" s="29">
        <v>0</v>
      </c>
      <c r="Z118" s="3" t="s">
        <v>789</v>
      </c>
      <c r="AA118" s="29">
        <v>11</v>
      </c>
    </row>
    <row r="119" spans="1:27" x14ac:dyDescent="0.2">
      <c r="A119" s="35">
        <v>1118</v>
      </c>
      <c r="B119" s="35">
        <v>118</v>
      </c>
      <c r="H119" s="35" t="s">
        <v>25</v>
      </c>
      <c r="I119" s="29">
        <f t="shared" si="1"/>
        <v>1</v>
      </c>
      <c r="Q119" s="35" t="s">
        <v>680</v>
      </c>
      <c r="R119" s="29">
        <v>118</v>
      </c>
      <c r="T119" s="33" t="s">
        <v>649</v>
      </c>
      <c r="U119" s="29">
        <v>2</v>
      </c>
      <c r="W119" s="33" t="s">
        <v>558</v>
      </c>
      <c r="X119" s="29">
        <v>0</v>
      </c>
      <c r="Z119" s="3" t="s">
        <v>789</v>
      </c>
      <c r="AA119" s="29">
        <v>11</v>
      </c>
    </row>
    <row r="120" spans="1:27" x14ac:dyDescent="0.2">
      <c r="A120" s="35">
        <v>1119</v>
      </c>
      <c r="B120" s="35">
        <v>119</v>
      </c>
      <c r="H120" s="35" t="s">
        <v>25</v>
      </c>
      <c r="I120" s="29">
        <f t="shared" si="1"/>
        <v>1</v>
      </c>
      <c r="Q120" s="35" t="s">
        <v>681</v>
      </c>
      <c r="R120" s="29">
        <v>119</v>
      </c>
      <c r="T120" s="33" t="s">
        <v>649</v>
      </c>
      <c r="U120" s="29">
        <v>2</v>
      </c>
      <c r="W120" s="33" t="s">
        <v>558</v>
      </c>
      <c r="X120" s="29">
        <v>0</v>
      </c>
      <c r="Z120" s="3" t="s">
        <v>789</v>
      </c>
      <c r="AA120" s="29">
        <v>11</v>
      </c>
    </row>
    <row r="121" spans="1:27" x14ac:dyDescent="0.2">
      <c r="A121" s="35">
        <v>1120</v>
      </c>
      <c r="B121" s="35">
        <v>120</v>
      </c>
      <c r="H121" s="35" t="s">
        <v>10</v>
      </c>
      <c r="I121" s="29">
        <f t="shared" si="1"/>
        <v>0</v>
      </c>
      <c r="Q121" s="35" t="s">
        <v>683</v>
      </c>
      <c r="R121" s="29">
        <v>120</v>
      </c>
      <c r="T121" s="33" t="s">
        <v>649</v>
      </c>
      <c r="U121" s="29">
        <v>2</v>
      </c>
      <c r="W121" s="33" t="s">
        <v>558</v>
      </c>
      <c r="X121" s="29">
        <v>0</v>
      </c>
      <c r="Z121" s="3" t="s">
        <v>789</v>
      </c>
      <c r="AA121" s="29">
        <v>11</v>
      </c>
    </row>
    <row r="122" spans="1:27" x14ac:dyDescent="0.2">
      <c r="A122" s="35">
        <v>1121</v>
      </c>
      <c r="B122" s="35">
        <v>121</v>
      </c>
      <c r="H122" s="35" t="s">
        <v>25</v>
      </c>
      <c r="I122" s="29">
        <f t="shared" si="1"/>
        <v>1</v>
      </c>
      <c r="Q122" s="35" t="s">
        <v>684</v>
      </c>
      <c r="R122" s="29">
        <v>121</v>
      </c>
      <c r="T122" s="33" t="s">
        <v>649</v>
      </c>
      <c r="U122" s="29">
        <v>2</v>
      </c>
      <c r="W122" s="33" t="s">
        <v>558</v>
      </c>
      <c r="X122" s="29">
        <v>0</v>
      </c>
      <c r="Z122" s="3" t="s">
        <v>789</v>
      </c>
      <c r="AA122" s="29">
        <v>11</v>
      </c>
    </row>
    <row r="123" spans="1:27" x14ac:dyDescent="0.2">
      <c r="A123" s="35">
        <v>1122</v>
      </c>
      <c r="B123" s="35">
        <v>122</v>
      </c>
      <c r="H123" s="35" t="s">
        <v>25</v>
      </c>
      <c r="I123" s="29">
        <f t="shared" si="1"/>
        <v>1</v>
      </c>
      <c r="Q123" s="35" t="s">
        <v>685</v>
      </c>
      <c r="R123" s="29">
        <v>122</v>
      </c>
      <c r="T123" s="33" t="s">
        <v>649</v>
      </c>
      <c r="U123" s="29">
        <v>2</v>
      </c>
      <c r="W123" s="33" t="s">
        <v>558</v>
      </c>
      <c r="X123" s="29">
        <v>0</v>
      </c>
      <c r="Z123" s="3" t="s">
        <v>789</v>
      </c>
      <c r="AA123" s="29">
        <v>11</v>
      </c>
    </row>
    <row r="124" spans="1:27" x14ac:dyDescent="0.2">
      <c r="A124" s="35">
        <v>1123</v>
      </c>
      <c r="B124" s="35">
        <v>123</v>
      </c>
      <c r="H124" s="35" t="s">
        <v>25</v>
      </c>
      <c r="I124" s="29">
        <f t="shared" si="1"/>
        <v>1</v>
      </c>
      <c r="Q124" s="35" t="s">
        <v>687</v>
      </c>
      <c r="R124" s="29">
        <v>123</v>
      </c>
      <c r="T124" s="35" t="s">
        <v>25</v>
      </c>
      <c r="U124" s="29">
        <v>1</v>
      </c>
      <c r="W124" s="33" t="s">
        <v>558</v>
      </c>
      <c r="X124" s="29">
        <v>0</v>
      </c>
      <c r="Z124" s="3" t="s">
        <v>800</v>
      </c>
      <c r="AA124" s="29">
        <v>9</v>
      </c>
    </row>
    <row r="125" spans="1:27" x14ac:dyDescent="0.2">
      <c r="A125" s="35">
        <v>1124</v>
      </c>
      <c r="B125" s="35">
        <v>124</v>
      </c>
      <c r="H125" s="35" t="s">
        <v>25</v>
      </c>
      <c r="I125" s="29">
        <f t="shared" si="1"/>
        <v>1</v>
      </c>
      <c r="Q125" s="35" t="s">
        <v>690</v>
      </c>
      <c r="R125" s="29">
        <v>124</v>
      </c>
      <c r="T125" s="35" t="s">
        <v>25</v>
      </c>
      <c r="U125" s="29">
        <v>1</v>
      </c>
      <c r="W125" s="33" t="s">
        <v>558</v>
      </c>
      <c r="X125" s="29">
        <v>0</v>
      </c>
      <c r="Z125" s="3" t="s">
        <v>800</v>
      </c>
      <c r="AA125" s="29">
        <v>9</v>
      </c>
    </row>
    <row r="126" spans="1:27" x14ac:dyDescent="0.2">
      <c r="A126" s="35">
        <v>1125</v>
      </c>
      <c r="B126" s="35">
        <v>125</v>
      </c>
      <c r="H126" s="35" t="s">
        <v>25</v>
      </c>
      <c r="I126" s="29">
        <f t="shared" si="1"/>
        <v>1</v>
      </c>
      <c r="Q126" s="35" t="s">
        <v>691</v>
      </c>
      <c r="R126" s="29">
        <v>125</v>
      </c>
      <c r="T126" s="35" t="s">
        <v>25</v>
      </c>
      <c r="U126" s="29">
        <v>1</v>
      </c>
      <c r="W126" s="33" t="s">
        <v>558</v>
      </c>
      <c r="X126" s="29">
        <v>0</v>
      </c>
      <c r="Z126" s="3" t="s">
        <v>800</v>
      </c>
      <c r="AA126" s="29">
        <v>9</v>
      </c>
    </row>
    <row r="127" spans="1:27" x14ac:dyDescent="0.2">
      <c r="A127" s="35">
        <v>1126</v>
      </c>
      <c r="B127" s="35">
        <v>126</v>
      </c>
      <c r="H127" s="35" t="s">
        <v>25</v>
      </c>
      <c r="I127" s="29">
        <f t="shared" si="1"/>
        <v>1</v>
      </c>
      <c r="Q127" s="35" t="s">
        <v>693</v>
      </c>
      <c r="R127" s="29">
        <v>126</v>
      </c>
      <c r="T127" s="35" t="s">
        <v>25</v>
      </c>
      <c r="U127" s="29">
        <v>1</v>
      </c>
      <c r="W127" s="33" t="s">
        <v>558</v>
      </c>
      <c r="X127" s="29">
        <v>0</v>
      </c>
      <c r="Z127" s="3" t="s">
        <v>800</v>
      </c>
      <c r="AA127" s="29">
        <v>9</v>
      </c>
    </row>
    <row r="128" spans="1:27" x14ac:dyDescent="0.2">
      <c r="A128" s="35">
        <v>1127</v>
      </c>
      <c r="B128" s="35">
        <v>127</v>
      </c>
      <c r="H128" s="35" t="s">
        <v>25</v>
      </c>
      <c r="I128" s="29">
        <f t="shared" si="1"/>
        <v>1</v>
      </c>
      <c r="Q128" s="35" t="s">
        <v>225</v>
      </c>
      <c r="R128" s="29">
        <v>127</v>
      </c>
      <c r="T128" s="35" t="s">
        <v>25</v>
      </c>
      <c r="U128" s="29">
        <v>1</v>
      </c>
      <c r="W128" s="33" t="s">
        <v>558</v>
      </c>
      <c r="X128" s="29">
        <v>0</v>
      </c>
      <c r="Z128" s="3" t="s">
        <v>800</v>
      </c>
      <c r="AA128" s="29">
        <v>9</v>
      </c>
    </row>
    <row r="129" spans="1:27" x14ac:dyDescent="0.2">
      <c r="A129" s="35">
        <v>1128</v>
      </c>
      <c r="B129" s="35">
        <v>128</v>
      </c>
      <c r="H129" s="35" t="s">
        <v>25</v>
      </c>
      <c r="I129" s="29">
        <f t="shared" si="1"/>
        <v>1</v>
      </c>
      <c r="Q129" s="35" t="s">
        <v>694</v>
      </c>
      <c r="R129" s="29">
        <v>128</v>
      </c>
      <c r="T129" s="35" t="s">
        <v>25</v>
      </c>
      <c r="U129" s="29">
        <v>1</v>
      </c>
      <c r="W129" s="33" t="s">
        <v>558</v>
      </c>
      <c r="X129" s="29">
        <v>0</v>
      </c>
      <c r="Z129" s="3" t="s">
        <v>800</v>
      </c>
      <c r="AA129" s="29">
        <v>9</v>
      </c>
    </row>
    <row r="130" spans="1:27" x14ac:dyDescent="0.2">
      <c r="A130" s="35">
        <v>1129</v>
      </c>
      <c r="B130" s="35">
        <v>129</v>
      </c>
      <c r="H130" s="35" t="s">
        <v>10</v>
      </c>
      <c r="I130" s="29">
        <f t="shared" ref="I130:I193" si="2">IF(H130="国内",1,0)</f>
        <v>0</v>
      </c>
      <c r="Q130" s="35" t="s">
        <v>695</v>
      </c>
      <c r="R130" s="29">
        <v>129</v>
      </c>
      <c r="T130" s="35" t="s">
        <v>25</v>
      </c>
      <c r="U130" s="29">
        <v>1</v>
      </c>
      <c r="W130" s="33" t="s">
        <v>558</v>
      </c>
      <c r="X130" s="29">
        <v>0</v>
      </c>
      <c r="Z130" s="3" t="s">
        <v>800</v>
      </c>
      <c r="AA130" s="29">
        <v>9</v>
      </c>
    </row>
    <row r="131" spans="1:27" x14ac:dyDescent="0.2">
      <c r="A131" s="35">
        <v>1130</v>
      </c>
      <c r="B131" s="35">
        <v>130</v>
      </c>
      <c r="H131" s="35" t="s">
        <v>25</v>
      </c>
      <c r="I131" s="29">
        <f t="shared" si="2"/>
        <v>1</v>
      </c>
      <c r="Q131" s="35" t="s">
        <v>696</v>
      </c>
      <c r="R131" s="29">
        <v>130</v>
      </c>
      <c r="T131" s="35" t="s">
        <v>25</v>
      </c>
      <c r="U131" s="29">
        <v>1</v>
      </c>
      <c r="W131" s="33" t="s">
        <v>558</v>
      </c>
      <c r="X131" s="29">
        <v>0</v>
      </c>
      <c r="Z131" s="3" t="s">
        <v>800</v>
      </c>
      <c r="AA131" s="29">
        <v>9</v>
      </c>
    </row>
    <row r="132" spans="1:27" x14ac:dyDescent="0.2">
      <c r="A132" s="35">
        <v>1131</v>
      </c>
      <c r="B132" s="35">
        <v>131</v>
      </c>
      <c r="H132" s="35" t="s">
        <v>25</v>
      </c>
      <c r="I132" s="29">
        <f t="shared" si="2"/>
        <v>1</v>
      </c>
      <c r="Q132" s="35" t="s">
        <v>697</v>
      </c>
      <c r="R132" s="29">
        <v>131</v>
      </c>
      <c r="T132" s="35" t="s">
        <v>25</v>
      </c>
      <c r="U132" s="29">
        <v>1</v>
      </c>
      <c r="W132" s="33" t="s">
        <v>558</v>
      </c>
      <c r="X132" s="29">
        <v>0</v>
      </c>
      <c r="Z132" s="3" t="s">
        <v>800</v>
      </c>
      <c r="AA132" s="29">
        <v>9</v>
      </c>
    </row>
    <row r="133" spans="1:27" x14ac:dyDescent="0.2">
      <c r="A133" s="35">
        <v>1132</v>
      </c>
      <c r="B133" s="35">
        <v>132</v>
      </c>
      <c r="H133" s="35" t="s">
        <v>25</v>
      </c>
      <c r="I133" s="29">
        <f t="shared" si="2"/>
        <v>1</v>
      </c>
      <c r="Q133" s="35" t="s">
        <v>698</v>
      </c>
      <c r="R133" s="29">
        <v>132</v>
      </c>
      <c r="T133" s="35" t="s">
        <v>25</v>
      </c>
      <c r="U133" s="29">
        <v>1</v>
      </c>
      <c r="W133" s="33" t="s">
        <v>558</v>
      </c>
      <c r="X133" s="29">
        <v>0</v>
      </c>
      <c r="Z133" s="3" t="s">
        <v>800</v>
      </c>
      <c r="AA133" s="29">
        <v>9</v>
      </c>
    </row>
    <row r="134" spans="1:27" x14ac:dyDescent="0.2">
      <c r="A134" s="35">
        <v>1133</v>
      </c>
      <c r="B134" s="35">
        <v>133</v>
      </c>
      <c r="H134" s="35" t="s">
        <v>25</v>
      </c>
      <c r="I134" s="29">
        <f t="shared" si="2"/>
        <v>1</v>
      </c>
      <c r="Q134" s="35" t="s">
        <v>700</v>
      </c>
      <c r="R134" s="29">
        <v>133</v>
      </c>
      <c r="T134" s="35" t="s">
        <v>25</v>
      </c>
      <c r="U134" s="29">
        <v>1</v>
      </c>
      <c r="W134" s="33" t="s">
        <v>558</v>
      </c>
      <c r="X134" s="29">
        <v>0</v>
      </c>
      <c r="Z134" s="3" t="s">
        <v>800</v>
      </c>
      <c r="AA134" s="29">
        <v>9</v>
      </c>
    </row>
    <row r="135" spans="1:27" x14ac:dyDescent="0.2">
      <c r="A135" s="35">
        <v>1134</v>
      </c>
      <c r="B135" s="35">
        <v>134</v>
      </c>
      <c r="H135" s="35" t="s">
        <v>25</v>
      </c>
      <c r="I135" s="29">
        <f t="shared" si="2"/>
        <v>1</v>
      </c>
      <c r="Q135" s="35" t="s">
        <v>702</v>
      </c>
      <c r="R135" s="29">
        <v>134</v>
      </c>
      <c r="T135" s="35" t="s">
        <v>25</v>
      </c>
      <c r="U135" s="29">
        <v>1</v>
      </c>
      <c r="W135" s="33" t="s">
        <v>558</v>
      </c>
      <c r="X135" s="29">
        <v>0</v>
      </c>
      <c r="Z135" s="3" t="s">
        <v>800</v>
      </c>
      <c r="AA135" s="29">
        <v>9</v>
      </c>
    </row>
    <row r="136" spans="1:27" x14ac:dyDescent="0.2">
      <c r="A136" s="35">
        <v>1135</v>
      </c>
      <c r="B136" s="35">
        <v>135</v>
      </c>
      <c r="H136" s="35" t="s">
        <v>25</v>
      </c>
      <c r="I136" s="29">
        <f t="shared" si="2"/>
        <v>1</v>
      </c>
      <c r="Q136" s="35" t="s">
        <v>703</v>
      </c>
      <c r="R136" s="29">
        <v>135</v>
      </c>
      <c r="T136" s="35" t="s">
        <v>25</v>
      </c>
      <c r="U136" s="29">
        <v>1</v>
      </c>
      <c r="W136" s="33" t="s">
        <v>558</v>
      </c>
      <c r="X136" s="29">
        <v>0</v>
      </c>
      <c r="Z136" s="3" t="s">
        <v>800</v>
      </c>
      <c r="AA136" s="29">
        <v>9</v>
      </c>
    </row>
    <row r="137" spans="1:27" x14ac:dyDescent="0.2">
      <c r="A137" s="35">
        <v>1136</v>
      </c>
      <c r="B137" s="35">
        <v>136</v>
      </c>
      <c r="H137" s="35" t="s">
        <v>25</v>
      </c>
      <c r="I137" s="29">
        <f t="shared" si="2"/>
        <v>1</v>
      </c>
      <c r="Q137" s="35" t="s">
        <v>704</v>
      </c>
      <c r="R137" s="29">
        <v>136</v>
      </c>
      <c r="T137" s="35" t="s">
        <v>25</v>
      </c>
      <c r="U137" s="29">
        <v>1</v>
      </c>
      <c r="W137" s="33" t="s">
        <v>558</v>
      </c>
      <c r="X137" s="29">
        <v>0</v>
      </c>
      <c r="Z137" s="3" t="s">
        <v>801</v>
      </c>
      <c r="AA137" s="29">
        <v>10</v>
      </c>
    </row>
    <row r="138" spans="1:27" x14ac:dyDescent="0.2">
      <c r="A138" s="35">
        <v>1137</v>
      </c>
      <c r="B138" s="35">
        <v>137</v>
      </c>
      <c r="H138" s="35" t="s">
        <v>10</v>
      </c>
      <c r="I138" s="29">
        <f t="shared" si="2"/>
        <v>0</v>
      </c>
      <c r="Q138" s="35" t="s">
        <v>706</v>
      </c>
      <c r="R138" s="29">
        <v>137</v>
      </c>
      <c r="T138" s="35" t="s">
        <v>25</v>
      </c>
      <c r="U138" s="29">
        <v>1</v>
      </c>
      <c r="W138" s="33" t="s">
        <v>558</v>
      </c>
      <c r="X138" s="29">
        <v>0</v>
      </c>
      <c r="Z138" s="3" t="s">
        <v>801</v>
      </c>
      <c r="AA138" s="29">
        <v>10</v>
      </c>
    </row>
    <row r="139" spans="1:27" x14ac:dyDescent="0.2">
      <c r="A139" s="35">
        <v>1138</v>
      </c>
      <c r="B139" s="35">
        <v>138</v>
      </c>
      <c r="H139" s="35" t="s">
        <v>25</v>
      </c>
      <c r="I139" s="29">
        <f t="shared" si="2"/>
        <v>1</v>
      </c>
      <c r="Q139" s="35" t="s">
        <v>707</v>
      </c>
      <c r="R139" s="29">
        <v>138</v>
      </c>
      <c r="T139" s="35" t="s">
        <v>25</v>
      </c>
      <c r="U139" s="29">
        <v>1</v>
      </c>
      <c r="W139" s="33" t="s">
        <v>558</v>
      </c>
      <c r="X139" s="29">
        <v>0</v>
      </c>
      <c r="Z139" s="3" t="s">
        <v>801</v>
      </c>
      <c r="AA139" s="29">
        <v>10</v>
      </c>
    </row>
    <row r="140" spans="1:27" x14ac:dyDescent="0.2">
      <c r="A140" s="35">
        <v>1139</v>
      </c>
      <c r="B140" s="35">
        <v>139</v>
      </c>
      <c r="H140" s="35" t="s">
        <v>25</v>
      </c>
      <c r="I140" s="29">
        <f t="shared" si="2"/>
        <v>1</v>
      </c>
      <c r="Q140" s="35" t="s">
        <v>708</v>
      </c>
      <c r="R140" s="29">
        <v>139</v>
      </c>
      <c r="T140" s="35" t="s">
        <v>25</v>
      </c>
      <c r="U140" s="29">
        <v>1</v>
      </c>
      <c r="W140" s="33" t="s">
        <v>558</v>
      </c>
      <c r="X140" s="29">
        <v>0</v>
      </c>
      <c r="Z140" s="3" t="s">
        <v>801</v>
      </c>
      <c r="AA140" s="29">
        <v>10</v>
      </c>
    </row>
    <row r="141" spans="1:27" x14ac:dyDescent="0.2">
      <c r="A141" s="35">
        <v>1140</v>
      </c>
      <c r="B141" s="35">
        <v>140</v>
      </c>
      <c r="H141" s="35" t="s">
        <v>25</v>
      </c>
      <c r="I141" s="29">
        <f t="shared" si="2"/>
        <v>1</v>
      </c>
      <c r="Q141" s="35" t="s">
        <v>709</v>
      </c>
      <c r="R141" s="29">
        <v>140</v>
      </c>
      <c r="T141" s="35" t="s">
        <v>25</v>
      </c>
      <c r="U141" s="29">
        <v>1</v>
      </c>
      <c r="W141" s="33" t="s">
        <v>558</v>
      </c>
      <c r="X141" s="29">
        <v>0</v>
      </c>
      <c r="Z141" s="3" t="s">
        <v>801</v>
      </c>
      <c r="AA141" s="29">
        <v>10</v>
      </c>
    </row>
    <row r="142" spans="1:27" x14ac:dyDescent="0.2">
      <c r="A142" s="35">
        <v>1141</v>
      </c>
      <c r="B142" s="35">
        <v>141</v>
      </c>
      <c r="H142" s="35" t="s">
        <v>10</v>
      </c>
      <c r="I142" s="29">
        <f t="shared" si="2"/>
        <v>0</v>
      </c>
      <c r="Q142" s="35" t="s">
        <v>710</v>
      </c>
      <c r="R142" s="29">
        <v>141</v>
      </c>
      <c r="T142" s="35" t="s">
        <v>25</v>
      </c>
      <c r="U142" s="29">
        <v>1</v>
      </c>
      <c r="W142" s="33" t="s">
        <v>558</v>
      </c>
      <c r="X142" s="29">
        <v>0</v>
      </c>
      <c r="Z142" s="3" t="s">
        <v>801</v>
      </c>
      <c r="AA142" s="29">
        <v>10</v>
      </c>
    </row>
    <row r="143" spans="1:27" x14ac:dyDescent="0.2">
      <c r="A143" s="35">
        <v>1142</v>
      </c>
      <c r="B143" s="35">
        <v>142</v>
      </c>
      <c r="H143" s="35" t="s">
        <v>25</v>
      </c>
      <c r="I143" s="29">
        <f t="shared" si="2"/>
        <v>1</v>
      </c>
      <c r="Q143" s="35" t="s">
        <v>711</v>
      </c>
      <c r="R143" s="29">
        <v>142</v>
      </c>
      <c r="T143" s="35" t="s">
        <v>25</v>
      </c>
      <c r="U143" s="29">
        <v>1</v>
      </c>
      <c r="W143" s="33" t="s">
        <v>558</v>
      </c>
      <c r="X143" s="29">
        <v>0</v>
      </c>
      <c r="Z143" s="3" t="s">
        <v>795</v>
      </c>
      <c r="AA143" s="29">
        <v>18</v>
      </c>
    </row>
    <row r="144" spans="1:27" x14ac:dyDescent="0.2">
      <c r="A144" s="35">
        <v>1143</v>
      </c>
      <c r="B144" s="35">
        <v>143</v>
      </c>
      <c r="H144" s="35" t="s">
        <v>25</v>
      </c>
      <c r="I144" s="29">
        <f t="shared" si="2"/>
        <v>1</v>
      </c>
      <c r="Q144" s="35" t="s">
        <v>712</v>
      </c>
      <c r="R144" s="29">
        <v>143</v>
      </c>
      <c r="T144" s="35" t="s">
        <v>25</v>
      </c>
      <c r="U144" s="29">
        <v>1</v>
      </c>
      <c r="W144" s="33" t="s">
        <v>558</v>
      </c>
      <c r="X144" s="29">
        <v>0</v>
      </c>
      <c r="Z144" s="3" t="s">
        <v>795</v>
      </c>
      <c r="AA144" s="29">
        <v>18</v>
      </c>
    </row>
    <row r="145" spans="1:27" x14ac:dyDescent="0.2">
      <c r="A145" s="35">
        <v>1144</v>
      </c>
      <c r="B145" s="35">
        <v>144</v>
      </c>
      <c r="H145" s="35" t="s">
        <v>25</v>
      </c>
      <c r="I145" s="29">
        <f t="shared" si="2"/>
        <v>1</v>
      </c>
      <c r="Q145" s="35" t="s">
        <v>713</v>
      </c>
      <c r="R145" s="29">
        <v>144</v>
      </c>
      <c r="T145" s="35" t="s">
        <v>25</v>
      </c>
      <c r="U145" s="29">
        <v>1</v>
      </c>
      <c r="W145" s="33" t="s">
        <v>558</v>
      </c>
      <c r="X145" s="29">
        <v>0</v>
      </c>
      <c r="Z145" s="3" t="s">
        <v>803</v>
      </c>
      <c r="AA145" s="29">
        <v>22</v>
      </c>
    </row>
    <row r="146" spans="1:27" x14ac:dyDescent="0.2">
      <c r="A146" s="35">
        <v>1145</v>
      </c>
      <c r="B146" s="35">
        <v>145</v>
      </c>
      <c r="H146" s="35" t="s">
        <v>25</v>
      </c>
      <c r="I146" s="29">
        <f t="shared" si="2"/>
        <v>1</v>
      </c>
      <c r="Q146" s="35" t="s">
        <v>715</v>
      </c>
      <c r="R146" s="29">
        <v>145</v>
      </c>
      <c r="T146" s="35" t="s">
        <v>25</v>
      </c>
      <c r="U146" s="29">
        <v>1</v>
      </c>
      <c r="W146" s="33" t="s">
        <v>558</v>
      </c>
      <c r="X146" s="29">
        <v>0</v>
      </c>
      <c r="Z146" s="3" t="s">
        <v>803</v>
      </c>
      <c r="AA146" s="29">
        <v>22</v>
      </c>
    </row>
    <row r="147" spans="1:27" x14ac:dyDescent="0.2">
      <c r="A147" s="35">
        <v>1146</v>
      </c>
      <c r="B147" s="35">
        <v>146</v>
      </c>
      <c r="H147" s="35" t="s">
        <v>25</v>
      </c>
      <c r="I147" s="29">
        <f t="shared" si="2"/>
        <v>1</v>
      </c>
      <c r="Q147" s="35" t="s">
        <v>717</v>
      </c>
      <c r="R147" s="29">
        <v>146</v>
      </c>
      <c r="T147" s="35" t="s">
        <v>25</v>
      </c>
      <c r="U147" s="29">
        <v>1</v>
      </c>
      <c r="W147" s="33" t="s">
        <v>558</v>
      </c>
      <c r="X147" s="29">
        <v>0</v>
      </c>
      <c r="Z147" s="3" t="s">
        <v>803</v>
      </c>
      <c r="AA147" s="29">
        <v>22</v>
      </c>
    </row>
    <row r="148" spans="1:27" x14ac:dyDescent="0.2">
      <c r="A148" s="35">
        <v>1147</v>
      </c>
      <c r="B148" s="35">
        <v>147</v>
      </c>
      <c r="H148" s="35" t="s">
        <v>25</v>
      </c>
      <c r="I148" s="29">
        <f t="shared" si="2"/>
        <v>1</v>
      </c>
      <c r="Q148" s="35" t="s">
        <v>718</v>
      </c>
      <c r="R148" s="29">
        <v>147</v>
      </c>
      <c r="T148" s="35" t="s">
        <v>25</v>
      </c>
      <c r="U148" s="29">
        <v>1</v>
      </c>
      <c r="W148" s="33" t="s">
        <v>558</v>
      </c>
      <c r="X148" s="29">
        <v>0</v>
      </c>
      <c r="Z148" s="3" t="s">
        <v>803</v>
      </c>
      <c r="AA148" s="29">
        <v>22</v>
      </c>
    </row>
    <row r="149" spans="1:27" x14ac:dyDescent="0.2">
      <c r="A149" s="35">
        <v>1148</v>
      </c>
      <c r="B149" s="35">
        <v>148</v>
      </c>
      <c r="H149" s="35" t="s">
        <v>25</v>
      </c>
      <c r="I149" s="29">
        <f t="shared" si="2"/>
        <v>1</v>
      </c>
      <c r="Q149" s="35" t="s">
        <v>719</v>
      </c>
      <c r="R149" s="29">
        <v>148</v>
      </c>
      <c r="T149" s="35" t="s">
        <v>25</v>
      </c>
      <c r="U149" s="29">
        <v>1</v>
      </c>
      <c r="W149" s="33" t="s">
        <v>558</v>
      </c>
      <c r="X149" s="29">
        <v>0</v>
      </c>
      <c r="Z149" s="3" t="s">
        <v>803</v>
      </c>
      <c r="AA149" s="29">
        <v>22</v>
      </c>
    </row>
    <row r="150" spans="1:27" x14ac:dyDescent="0.2">
      <c r="A150" s="35">
        <v>1149</v>
      </c>
      <c r="B150" s="35">
        <v>149</v>
      </c>
      <c r="H150" s="35" t="s">
        <v>10</v>
      </c>
      <c r="I150" s="29">
        <f t="shared" si="2"/>
        <v>0</v>
      </c>
      <c r="Q150" s="35" t="s">
        <v>720</v>
      </c>
      <c r="R150" s="29">
        <v>149</v>
      </c>
      <c r="T150" s="35" t="s">
        <v>25</v>
      </c>
      <c r="U150" s="29">
        <v>1</v>
      </c>
      <c r="W150" s="33" t="s">
        <v>558</v>
      </c>
      <c r="X150" s="29">
        <v>0</v>
      </c>
      <c r="Z150" s="3" t="s">
        <v>803</v>
      </c>
      <c r="AA150" s="29">
        <v>22</v>
      </c>
    </row>
    <row r="151" spans="1:27" x14ac:dyDescent="0.2">
      <c r="A151" s="35">
        <v>1150</v>
      </c>
      <c r="B151" s="35">
        <v>150</v>
      </c>
      <c r="H151" s="35" t="s">
        <v>25</v>
      </c>
      <c r="I151" s="29">
        <f t="shared" si="2"/>
        <v>1</v>
      </c>
      <c r="Q151" s="35" t="s">
        <v>721</v>
      </c>
      <c r="R151" s="29">
        <v>150</v>
      </c>
      <c r="T151" s="33" t="s">
        <v>649</v>
      </c>
      <c r="U151" s="29">
        <v>2</v>
      </c>
      <c r="W151" s="33" t="s">
        <v>558</v>
      </c>
      <c r="X151" s="29">
        <v>0</v>
      </c>
      <c r="Z151" s="3" t="s">
        <v>804</v>
      </c>
      <c r="AA151" s="29">
        <v>23</v>
      </c>
    </row>
    <row r="152" spans="1:27" x14ac:dyDescent="0.2">
      <c r="A152" s="35">
        <v>1151</v>
      </c>
      <c r="B152" s="35">
        <v>151</v>
      </c>
      <c r="H152" s="35" t="s">
        <v>25</v>
      </c>
      <c r="I152" s="29">
        <f t="shared" si="2"/>
        <v>1</v>
      </c>
      <c r="Q152" s="35" t="s">
        <v>335</v>
      </c>
      <c r="R152" s="29">
        <v>151</v>
      </c>
      <c r="T152" s="33" t="s">
        <v>649</v>
      </c>
      <c r="U152" s="29">
        <v>2</v>
      </c>
      <c r="W152" s="33" t="s">
        <v>558</v>
      </c>
      <c r="X152" s="29">
        <v>0</v>
      </c>
      <c r="Z152" s="3" t="s">
        <v>804</v>
      </c>
      <c r="AA152" s="29">
        <v>23</v>
      </c>
    </row>
    <row r="153" spans="1:27" x14ac:dyDescent="0.2">
      <c r="A153" s="35">
        <v>1152</v>
      </c>
      <c r="B153" s="35">
        <v>152</v>
      </c>
      <c r="H153" s="35" t="s">
        <v>10</v>
      </c>
      <c r="I153" s="29">
        <f t="shared" si="2"/>
        <v>0</v>
      </c>
      <c r="Q153" s="35" t="s">
        <v>725</v>
      </c>
      <c r="R153" s="29">
        <v>152</v>
      </c>
      <c r="T153" s="33" t="s">
        <v>649</v>
      </c>
      <c r="U153" s="29">
        <v>2</v>
      </c>
      <c r="W153" s="33" t="s">
        <v>558</v>
      </c>
      <c r="X153" s="29">
        <v>0</v>
      </c>
      <c r="Z153" s="3" t="s">
        <v>804</v>
      </c>
      <c r="AA153" s="29">
        <v>23</v>
      </c>
    </row>
    <row r="154" spans="1:27" x14ac:dyDescent="0.2">
      <c r="A154" s="35">
        <v>1153</v>
      </c>
      <c r="B154" s="35">
        <v>153</v>
      </c>
      <c r="H154" s="35" t="s">
        <v>10</v>
      </c>
      <c r="I154" s="29">
        <f t="shared" si="2"/>
        <v>0</v>
      </c>
      <c r="Q154" s="35" t="s">
        <v>726</v>
      </c>
      <c r="R154" s="29">
        <v>153</v>
      </c>
      <c r="T154" s="33" t="s">
        <v>649</v>
      </c>
      <c r="U154" s="29">
        <v>2</v>
      </c>
      <c r="W154" s="33" t="s">
        <v>558</v>
      </c>
      <c r="X154" s="29">
        <v>0</v>
      </c>
      <c r="Z154" s="3" t="s">
        <v>804</v>
      </c>
      <c r="AA154" s="29">
        <v>23</v>
      </c>
    </row>
    <row r="155" spans="1:27" x14ac:dyDescent="0.2">
      <c r="A155" s="35">
        <v>1154</v>
      </c>
      <c r="B155" s="35">
        <v>154</v>
      </c>
      <c r="H155" s="35" t="s">
        <v>25</v>
      </c>
      <c r="I155" s="29">
        <f t="shared" si="2"/>
        <v>1</v>
      </c>
      <c r="Q155" s="35" t="s">
        <v>727</v>
      </c>
      <c r="R155" s="29">
        <v>154</v>
      </c>
      <c r="T155" s="33" t="s">
        <v>649</v>
      </c>
      <c r="U155" s="29">
        <v>2</v>
      </c>
      <c r="W155" s="33" t="s">
        <v>558</v>
      </c>
      <c r="X155" s="29">
        <v>0</v>
      </c>
      <c r="Z155" s="3" t="s">
        <v>804</v>
      </c>
      <c r="AA155" s="29">
        <v>23</v>
      </c>
    </row>
    <row r="156" spans="1:27" x14ac:dyDescent="0.2">
      <c r="A156" s="35">
        <v>1155</v>
      </c>
      <c r="B156" s="35">
        <v>155</v>
      </c>
      <c r="H156" s="35" t="s">
        <v>25</v>
      </c>
      <c r="I156" s="29">
        <f t="shared" si="2"/>
        <v>1</v>
      </c>
      <c r="Q156" s="35" t="s">
        <v>359</v>
      </c>
      <c r="R156" s="29">
        <v>155</v>
      </c>
      <c r="T156" s="33" t="s">
        <v>649</v>
      </c>
      <c r="U156" s="29">
        <v>2</v>
      </c>
      <c r="W156" s="33" t="s">
        <v>558</v>
      </c>
      <c r="X156" s="29">
        <v>0</v>
      </c>
      <c r="Z156" s="3" t="s">
        <v>804</v>
      </c>
      <c r="AA156" s="29">
        <v>23</v>
      </c>
    </row>
    <row r="157" spans="1:27" x14ac:dyDescent="0.2">
      <c r="A157" s="35">
        <v>1156</v>
      </c>
      <c r="B157" s="35">
        <v>156</v>
      </c>
      <c r="H157" s="35" t="s">
        <v>25</v>
      </c>
      <c r="I157" s="29">
        <f t="shared" si="2"/>
        <v>1</v>
      </c>
      <c r="Q157" s="35" t="s">
        <v>729</v>
      </c>
      <c r="R157" s="29">
        <v>156</v>
      </c>
      <c r="T157" s="33" t="s">
        <v>649</v>
      </c>
      <c r="U157" s="29">
        <v>2</v>
      </c>
      <c r="W157" s="33" t="s">
        <v>558</v>
      </c>
      <c r="X157" s="29">
        <v>0</v>
      </c>
      <c r="Z157" s="3" t="s">
        <v>804</v>
      </c>
      <c r="AA157" s="29">
        <v>23</v>
      </c>
    </row>
    <row r="158" spans="1:27" x14ac:dyDescent="0.2">
      <c r="A158" s="35">
        <v>1157</v>
      </c>
      <c r="B158" s="35">
        <v>157</v>
      </c>
      <c r="H158" s="35" t="s">
        <v>25</v>
      </c>
      <c r="I158" s="29">
        <f t="shared" si="2"/>
        <v>1</v>
      </c>
      <c r="Q158" s="35" t="s">
        <v>730</v>
      </c>
      <c r="R158" s="29">
        <v>157</v>
      </c>
      <c r="T158" s="33" t="s">
        <v>649</v>
      </c>
      <c r="U158" s="29">
        <v>2</v>
      </c>
      <c r="W158" s="33" t="s">
        <v>558</v>
      </c>
      <c r="X158" s="29">
        <v>0</v>
      </c>
      <c r="Z158" s="3" t="s">
        <v>804</v>
      </c>
      <c r="AA158" s="29">
        <v>23</v>
      </c>
    </row>
    <row r="159" spans="1:27" x14ac:dyDescent="0.2">
      <c r="A159" s="35">
        <v>1158</v>
      </c>
      <c r="B159" s="35">
        <v>158</v>
      </c>
      <c r="H159" s="35" t="s">
        <v>25</v>
      </c>
      <c r="I159" s="29">
        <f t="shared" si="2"/>
        <v>1</v>
      </c>
      <c r="Q159" s="35" t="s">
        <v>731</v>
      </c>
      <c r="R159" s="29">
        <v>158</v>
      </c>
      <c r="T159" s="33" t="s">
        <v>649</v>
      </c>
      <c r="U159" s="29">
        <v>2</v>
      </c>
      <c r="W159" s="33" t="s">
        <v>558</v>
      </c>
      <c r="X159" s="29">
        <v>0</v>
      </c>
      <c r="Z159" s="3" t="s">
        <v>804</v>
      </c>
      <c r="AA159" s="29">
        <v>23</v>
      </c>
    </row>
    <row r="160" spans="1:27" x14ac:dyDescent="0.2">
      <c r="A160" s="35">
        <v>1159</v>
      </c>
      <c r="B160" s="35">
        <v>159</v>
      </c>
      <c r="H160" s="35" t="s">
        <v>10</v>
      </c>
      <c r="I160" s="29">
        <f t="shared" si="2"/>
        <v>0</v>
      </c>
      <c r="Q160" s="35" t="s">
        <v>732</v>
      </c>
      <c r="R160" s="29">
        <v>159</v>
      </c>
      <c r="T160" s="33" t="s">
        <v>649</v>
      </c>
      <c r="U160" s="29">
        <v>2</v>
      </c>
      <c r="W160" s="33" t="s">
        <v>558</v>
      </c>
      <c r="X160" s="29">
        <v>0</v>
      </c>
      <c r="Z160" s="3" t="s">
        <v>804</v>
      </c>
      <c r="AA160" s="29">
        <v>23</v>
      </c>
    </row>
    <row r="161" spans="1:27" x14ac:dyDescent="0.2">
      <c r="A161" s="35">
        <v>1160</v>
      </c>
      <c r="B161" s="35">
        <v>160</v>
      </c>
      <c r="H161" s="35" t="s">
        <v>25</v>
      </c>
      <c r="I161" s="29">
        <f t="shared" si="2"/>
        <v>1</v>
      </c>
      <c r="Q161" s="35" t="s">
        <v>733</v>
      </c>
      <c r="R161" s="29">
        <v>160</v>
      </c>
      <c r="T161" s="33" t="s">
        <v>649</v>
      </c>
      <c r="U161" s="29">
        <v>2</v>
      </c>
      <c r="W161" s="33" t="s">
        <v>558</v>
      </c>
      <c r="X161" s="29">
        <v>0</v>
      </c>
      <c r="Z161" s="3" t="s">
        <v>804</v>
      </c>
      <c r="AA161" s="29">
        <v>23</v>
      </c>
    </row>
    <row r="162" spans="1:27" x14ac:dyDescent="0.2">
      <c r="A162" s="35">
        <v>1161</v>
      </c>
      <c r="B162" s="35">
        <v>161</v>
      </c>
      <c r="H162" s="35" t="s">
        <v>25</v>
      </c>
      <c r="I162" s="29">
        <f t="shared" si="2"/>
        <v>1</v>
      </c>
      <c r="Q162" s="35" t="s">
        <v>734</v>
      </c>
      <c r="R162" s="29">
        <v>161</v>
      </c>
      <c r="T162" s="33" t="s">
        <v>649</v>
      </c>
      <c r="U162" s="29">
        <v>2</v>
      </c>
      <c r="W162" s="33" t="s">
        <v>558</v>
      </c>
      <c r="X162" s="29">
        <v>0</v>
      </c>
      <c r="Z162" s="3" t="s">
        <v>804</v>
      </c>
      <c r="AA162" s="29">
        <v>23</v>
      </c>
    </row>
    <row r="163" spans="1:27" x14ac:dyDescent="0.2">
      <c r="A163" s="35">
        <v>1162</v>
      </c>
      <c r="B163" s="35">
        <v>162</v>
      </c>
      <c r="H163" s="35" t="s">
        <v>10</v>
      </c>
      <c r="I163" s="29">
        <f t="shared" si="2"/>
        <v>0</v>
      </c>
      <c r="Q163" s="35" t="s">
        <v>735</v>
      </c>
      <c r="R163" s="29">
        <v>162</v>
      </c>
      <c r="T163" s="33" t="s">
        <v>649</v>
      </c>
      <c r="U163" s="29">
        <v>2</v>
      </c>
      <c r="W163" s="33" t="s">
        <v>558</v>
      </c>
      <c r="X163" s="29">
        <v>0</v>
      </c>
      <c r="Z163" s="3" t="s">
        <v>804</v>
      </c>
      <c r="AA163" s="29">
        <v>23</v>
      </c>
    </row>
    <row r="164" spans="1:27" x14ac:dyDescent="0.2">
      <c r="A164" s="35">
        <v>1163</v>
      </c>
      <c r="B164" s="35">
        <v>163</v>
      </c>
      <c r="H164" s="35" t="s">
        <v>25</v>
      </c>
      <c r="I164" s="29">
        <f t="shared" si="2"/>
        <v>1</v>
      </c>
      <c r="Q164" s="35" t="s">
        <v>736</v>
      </c>
      <c r="R164" s="29">
        <v>163</v>
      </c>
      <c r="T164" s="33" t="s">
        <v>649</v>
      </c>
      <c r="U164" s="29">
        <v>2</v>
      </c>
      <c r="W164" s="33" t="s">
        <v>558</v>
      </c>
      <c r="X164" s="29">
        <v>0</v>
      </c>
      <c r="Z164" s="3" t="s">
        <v>804</v>
      </c>
      <c r="AA164" s="29">
        <v>23</v>
      </c>
    </row>
    <row r="165" spans="1:27" x14ac:dyDescent="0.2">
      <c r="A165" s="35">
        <v>1164</v>
      </c>
      <c r="B165" s="35">
        <v>164</v>
      </c>
      <c r="H165" s="35" t="s">
        <v>25</v>
      </c>
      <c r="I165" s="29">
        <f t="shared" si="2"/>
        <v>1</v>
      </c>
      <c r="Q165" s="35" t="s">
        <v>737</v>
      </c>
      <c r="R165" s="29">
        <v>164</v>
      </c>
      <c r="T165" s="33" t="s">
        <v>649</v>
      </c>
      <c r="U165" s="29">
        <v>2</v>
      </c>
      <c r="W165" s="33" t="s">
        <v>558</v>
      </c>
      <c r="X165" s="29">
        <v>0</v>
      </c>
      <c r="Z165" s="3" t="s">
        <v>804</v>
      </c>
      <c r="AA165" s="29">
        <v>23</v>
      </c>
    </row>
    <row r="166" spans="1:27" x14ac:dyDescent="0.2">
      <c r="A166" s="35">
        <v>1165</v>
      </c>
      <c r="B166" s="35">
        <v>165</v>
      </c>
      <c r="H166" s="35" t="s">
        <v>25</v>
      </c>
      <c r="I166" s="29">
        <f t="shared" si="2"/>
        <v>1</v>
      </c>
      <c r="Q166" s="35" t="s">
        <v>738</v>
      </c>
      <c r="R166" s="29">
        <v>165</v>
      </c>
      <c r="T166" s="33" t="s">
        <v>649</v>
      </c>
      <c r="U166" s="29">
        <v>2</v>
      </c>
      <c r="W166" s="33" t="s">
        <v>558</v>
      </c>
      <c r="X166" s="29">
        <v>0</v>
      </c>
      <c r="Z166" s="3" t="s">
        <v>805</v>
      </c>
      <c r="AA166" s="29">
        <v>26</v>
      </c>
    </row>
    <row r="167" spans="1:27" x14ac:dyDescent="0.2">
      <c r="A167" s="35">
        <v>1166</v>
      </c>
      <c r="B167" s="35">
        <v>166</v>
      </c>
      <c r="H167" s="35" t="s">
        <v>10</v>
      </c>
      <c r="I167" s="29">
        <f t="shared" si="2"/>
        <v>0</v>
      </c>
      <c r="Q167" s="35" t="s">
        <v>740</v>
      </c>
      <c r="R167" s="29">
        <v>166</v>
      </c>
      <c r="T167" s="33" t="s">
        <v>649</v>
      </c>
      <c r="U167" s="29">
        <v>2</v>
      </c>
      <c r="W167" s="33" t="s">
        <v>558</v>
      </c>
      <c r="X167" s="29">
        <v>0</v>
      </c>
      <c r="Z167" s="3" t="s">
        <v>805</v>
      </c>
      <c r="AA167" s="29">
        <v>26</v>
      </c>
    </row>
    <row r="168" spans="1:27" x14ac:dyDescent="0.2">
      <c r="A168" s="35">
        <v>1167</v>
      </c>
      <c r="B168" s="35">
        <v>167</v>
      </c>
      <c r="H168" s="35" t="s">
        <v>25</v>
      </c>
      <c r="I168" s="29">
        <f t="shared" si="2"/>
        <v>1</v>
      </c>
      <c r="Q168" s="35" t="s">
        <v>741</v>
      </c>
      <c r="R168" s="29">
        <v>167</v>
      </c>
      <c r="T168" s="33" t="s">
        <v>649</v>
      </c>
      <c r="U168" s="29">
        <v>2</v>
      </c>
      <c r="W168" s="33" t="s">
        <v>558</v>
      </c>
      <c r="X168" s="29">
        <v>0</v>
      </c>
      <c r="Z168" s="3" t="s">
        <v>805</v>
      </c>
      <c r="AA168" s="29">
        <v>26</v>
      </c>
    </row>
    <row r="169" spans="1:27" x14ac:dyDescent="0.2">
      <c r="A169" s="35">
        <v>1168</v>
      </c>
      <c r="B169" s="35">
        <v>168</v>
      </c>
      <c r="H169" s="35" t="s">
        <v>25</v>
      </c>
      <c r="I169" s="29">
        <f t="shared" si="2"/>
        <v>1</v>
      </c>
      <c r="Q169" s="35" t="s">
        <v>742</v>
      </c>
      <c r="R169" s="29">
        <v>168</v>
      </c>
      <c r="T169" s="33" t="s">
        <v>649</v>
      </c>
      <c r="U169" s="29">
        <v>2</v>
      </c>
      <c r="W169" s="33" t="s">
        <v>558</v>
      </c>
      <c r="X169" s="29">
        <v>0</v>
      </c>
      <c r="Z169" s="3" t="s">
        <v>805</v>
      </c>
      <c r="AA169" s="29">
        <v>26</v>
      </c>
    </row>
    <row r="170" spans="1:27" x14ac:dyDescent="0.2">
      <c r="A170" s="35">
        <v>1169</v>
      </c>
      <c r="B170" s="35">
        <v>169</v>
      </c>
      <c r="H170" s="35" t="s">
        <v>10</v>
      </c>
      <c r="I170" s="29">
        <f t="shared" si="2"/>
        <v>0</v>
      </c>
      <c r="Q170" s="35" t="s">
        <v>743</v>
      </c>
      <c r="R170" s="29">
        <v>169</v>
      </c>
      <c r="T170" s="33" t="s">
        <v>649</v>
      </c>
      <c r="U170" s="29">
        <v>2</v>
      </c>
      <c r="W170" s="33" t="s">
        <v>558</v>
      </c>
      <c r="X170" s="29">
        <v>0</v>
      </c>
      <c r="Z170" s="3" t="s">
        <v>805</v>
      </c>
      <c r="AA170" s="29">
        <v>26</v>
      </c>
    </row>
    <row r="171" spans="1:27" x14ac:dyDescent="0.2">
      <c r="A171" s="35">
        <v>1170</v>
      </c>
      <c r="B171" s="35">
        <v>170</v>
      </c>
      <c r="H171" s="35" t="s">
        <v>25</v>
      </c>
      <c r="I171" s="29">
        <f t="shared" si="2"/>
        <v>1</v>
      </c>
      <c r="Q171" s="35" t="s">
        <v>744</v>
      </c>
      <c r="R171" s="29">
        <v>170</v>
      </c>
      <c r="T171" s="33" t="s">
        <v>649</v>
      </c>
      <c r="U171" s="29">
        <v>2</v>
      </c>
      <c r="W171" s="33" t="s">
        <v>558</v>
      </c>
      <c r="X171" s="29">
        <v>0</v>
      </c>
      <c r="Z171" s="3" t="s">
        <v>805</v>
      </c>
      <c r="AA171" s="29">
        <v>26</v>
      </c>
    </row>
    <row r="172" spans="1:27" x14ac:dyDescent="0.2">
      <c r="A172" s="35">
        <v>1171</v>
      </c>
      <c r="B172" s="35">
        <v>171</v>
      </c>
      <c r="H172" s="35" t="s">
        <v>10</v>
      </c>
      <c r="I172" s="29">
        <f t="shared" si="2"/>
        <v>0</v>
      </c>
      <c r="Q172" s="35" t="s">
        <v>745</v>
      </c>
      <c r="R172" s="29">
        <v>171</v>
      </c>
      <c r="T172" s="33" t="s">
        <v>649</v>
      </c>
      <c r="U172" s="29">
        <v>2</v>
      </c>
      <c r="W172" s="33" t="s">
        <v>558</v>
      </c>
      <c r="X172" s="29">
        <v>0</v>
      </c>
      <c r="Z172" s="3" t="s">
        <v>805</v>
      </c>
      <c r="AA172" s="29">
        <v>26</v>
      </c>
    </row>
    <row r="173" spans="1:27" x14ac:dyDescent="0.2">
      <c r="A173" s="35">
        <v>1172</v>
      </c>
      <c r="B173" s="35">
        <v>172</v>
      </c>
      <c r="H173" s="35" t="s">
        <v>10</v>
      </c>
      <c r="I173" s="29">
        <f t="shared" si="2"/>
        <v>0</v>
      </c>
      <c r="Q173" s="35" t="s">
        <v>746</v>
      </c>
      <c r="R173" s="29">
        <v>172</v>
      </c>
      <c r="T173" s="33" t="s">
        <v>649</v>
      </c>
      <c r="U173" s="29">
        <v>2</v>
      </c>
      <c r="W173" s="33" t="s">
        <v>558</v>
      </c>
      <c r="X173" s="29">
        <v>0</v>
      </c>
      <c r="Z173" s="3" t="s">
        <v>805</v>
      </c>
      <c r="AA173" s="29">
        <v>26</v>
      </c>
    </row>
    <row r="174" spans="1:27" x14ac:dyDescent="0.2">
      <c r="A174" s="35">
        <v>1173</v>
      </c>
      <c r="B174" s="35">
        <v>173</v>
      </c>
      <c r="H174" s="35" t="s">
        <v>10</v>
      </c>
      <c r="I174" s="29">
        <f t="shared" si="2"/>
        <v>0</v>
      </c>
      <c r="Q174" s="35" t="s">
        <v>747</v>
      </c>
      <c r="R174" s="29">
        <v>173</v>
      </c>
      <c r="T174" s="33" t="s">
        <v>649</v>
      </c>
      <c r="U174" s="29">
        <v>2</v>
      </c>
      <c r="W174" s="33" t="s">
        <v>558</v>
      </c>
      <c r="X174" s="29">
        <v>0</v>
      </c>
      <c r="Z174" s="3" t="s">
        <v>805</v>
      </c>
      <c r="AA174" s="29">
        <v>26</v>
      </c>
    </row>
    <row r="175" spans="1:27" x14ac:dyDescent="0.2">
      <c r="A175" s="35">
        <v>1174</v>
      </c>
      <c r="B175" s="35">
        <v>174</v>
      </c>
      <c r="H175" s="35" t="s">
        <v>10</v>
      </c>
      <c r="I175" s="29">
        <f t="shared" si="2"/>
        <v>0</v>
      </c>
      <c r="Q175" s="35" t="s">
        <v>748</v>
      </c>
      <c r="R175" s="29">
        <v>174</v>
      </c>
      <c r="T175" s="33" t="s">
        <v>649</v>
      </c>
      <c r="U175" s="29">
        <v>2</v>
      </c>
      <c r="W175" s="33" t="s">
        <v>558</v>
      </c>
      <c r="X175" s="29">
        <v>0</v>
      </c>
      <c r="Z175" s="3" t="s">
        <v>805</v>
      </c>
      <c r="AA175" s="29">
        <v>26</v>
      </c>
    </row>
    <row r="176" spans="1:27" x14ac:dyDescent="0.2">
      <c r="A176" s="35">
        <v>1175</v>
      </c>
      <c r="B176" s="35">
        <v>175</v>
      </c>
      <c r="H176" s="35" t="s">
        <v>10</v>
      </c>
      <c r="I176" s="29">
        <f t="shared" si="2"/>
        <v>0</v>
      </c>
      <c r="Q176" s="35" t="s">
        <v>749</v>
      </c>
      <c r="R176" s="29">
        <v>175</v>
      </c>
      <c r="T176" s="33" t="s">
        <v>649</v>
      </c>
      <c r="U176" s="29">
        <v>2</v>
      </c>
      <c r="W176" s="33" t="s">
        <v>558</v>
      </c>
      <c r="X176" s="29">
        <v>0</v>
      </c>
      <c r="Z176" s="3" t="s">
        <v>805</v>
      </c>
      <c r="AA176" s="29">
        <v>26</v>
      </c>
    </row>
    <row r="177" spans="1:27" x14ac:dyDescent="0.2">
      <c r="A177" s="35">
        <v>1176</v>
      </c>
      <c r="B177" s="35">
        <v>176</v>
      </c>
      <c r="H177" s="35" t="s">
        <v>10</v>
      </c>
      <c r="I177" s="29">
        <f t="shared" si="2"/>
        <v>0</v>
      </c>
      <c r="Q177" s="35" t="s">
        <v>751</v>
      </c>
      <c r="R177" s="29">
        <v>176</v>
      </c>
      <c r="T177" s="33" t="s">
        <v>649</v>
      </c>
      <c r="U177" s="29">
        <v>2</v>
      </c>
      <c r="W177" s="33" t="s">
        <v>558</v>
      </c>
      <c r="X177" s="29">
        <v>0</v>
      </c>
      <c r="Z177" s="3" t="s">
        <v>805</v>
      </c>
      <c r="AA177" s="29">
        <v>26</v>
      </c>
    </row>
    <row r="178" spans="1:27" x14ac:dyDescent="0.2">
      <c r="A178" s="35">
        <v>1177</v>
      </c>
      <c r="B178" s="35">
        <v>177</v>
      </c>
      <c r="H178" s="35" t="s">
        <v>10</v>
      </c>
      <c r="I178" s="29">
        <f t="shared" si="2"/>
        <v>0</v>
      </c>
      <c r="Q178" s="35" t="s">
        <v>752</v>
      </c>
      <c r="R178" s="29">
        <v>177</v>
      </c>
      <c r="T178" s="33" t="s">
        <v>649</v>
      </c>
      <c r="U178" s="29">
        <v>2</v>
      </c>
      <c r="W178" s="33" t="s">
        <v>558</v>
      </c>
      <c r="X178" s="29">
        <v>0</v>
      </c>
      <c r="Z178" s="3" t="s">
        <v>805</v>
      </c>
      <c r="AA178" s="29">
        <v>26</v>
      </c>
    </row>
    <row r="179" spans="1:27" x14ac:dyDescent="0.2">
      <c r="A179" s="35">
        <v>1178</v>
      </c>
      <c r="B179" s="35">
        <v>178</v>
      </c>
      <c r="H179" s="35" t="s">
        <v>10</v>
      </c>
      <c r="I179" s="29">
        <f t="shared" si="2"/>
        <v>0</v>
      </c>
      <c r="Q179" s="35" t="s">
        <v>753</v>
      </c>
      <c r="R179" s="29">
        <v>178</v>
      </c>
      <c r="T179" s="33" t="s">
        <v>649</v>
      </c>
      <c r="U179" s="29">
        <v>2</v>
      </c>
      <c r="W179" s="33" t="s">
        <v>558</v>
      </c>
      <c r="X179" s="29">
        <v>0</v>
      </c>
      <c r="Z179" s="3" t="s">
        <v>805</v>
      </c>
      <c r="AA179" s="29">
        <v>26</v>
      </c>
    </row>
    <row r="180" spans="1:27" x14ac:dyDescent="0.2">
      <c r="A180" s="35">
        <v>1179</v>
      </c>
      <c r="B180" s="35">
        <v>179</v>
      </c>
      <c r="H180" s="35" t="s">
        <v>25</v>
      </c>
      <c r="I180" s="29">
        <f t="shared" si="2"/>
        <v>1</v>
      </c>
      <c r="Q180" s="35" t="s">
        <v>754</v>
      </c>
      <c r="R180" s="29">
        <v>179</v>
      </c>
      <c r="T180" s="33" t="s">
        <v>649</v>
      </c>
      <c r="U180" s="29">
        <v>2</v>
      </c>
      <c r="W180" s="33" t="s">
        <v>558</v>
      </c>
      <c r="X180" s="29">
        <v>0</v>
      </c>
      <c r="Z180" s="3" t="s">
        <v>805</v>
      </c>
      <c r="AA180" s="29">
        <v>26</v>
      </c>
    </row>
    <row r="181" spans="1:27" x14ac:dyDescent="0.2">
      <c r="A181" s="35">
        <v>1180</v>
      </c>
      <c r="B181" s="35">
        <v>180</v>
      </c>
      <c r="H181" s="35" t="s">
        <v>25</v>
      </c>
      <c r="I181" s="29">
        <f t="shared" si="2"/>
        <v>1</v>
      </c>
      <c r="Q181" s="35" t="s">
        <v>755</v>
      </c>
      <c r="R181" s="29">
        <v>180</v>
      </c>
      <c r="T181" s="33" t="s">
        <v>649</v>
      </c>
      <c r="U181" s="29">
        <v>2</v>
      </c>
      <c r="W181" s="33" t="s">
        <v>558</v>
      </c>
      <c r="X181" s="29">
        <v>0</v>
      </c>
      <c r="Z181" s="3" t="s">
        <v>805</v>
      </c>
      <c r="AA181" s="29">
        <v>26</v>
      </c>
    </row>
    <row r="182" spans="1:27" x14ac:dyDescent="0.2">
      <c r="A182" s="35">
        <v>1181</v>
      </c>
      <c r="B182" s="35">
        <v>181</v>
      </c>
      <c r="H182" s="35" t="s">
        <v>25</v>
      </c>
      <c r="I182" s="29">
        <f t="shared" si="2"/>
        <v>1</v>
      </c>
      <c r="Q182" s="35" t="s">
        <v>756</v>
      </c>
      <c r="R182" s="29">
        <v>181</v>
      </c>
      <c r="T182" s="33" t="s">
        <v>649</v>
      </c>
      <c r="U182" s="29">
        <v>2</v>
      </c>
      <c r="W182" s="33" t="s">
        <v>558</v>
      </c>
      <c r="X182" s="29">
        <v>0</v>
      </c>
      <c r="Z182" s="3" t="s">
        <v>805</v>
      </c>
      <c r="AA182" s="29">
        <v>26</v>
      </c>
    </row>
    <row r="183" spans="1:27" x14ac:dyDescent="0.2">
      <c r="A183" s="35">
        <v>1182</v>
      </c>
      <c r="B183" s="35">
        <v>182</v>
      </c>
      <c r="H183" s="35" t="s">
        <v>25</v>
      </c>
      <c r="I183" s="29">
        <f t="shared" si="2"/>
        <v>1</v>
      </c>
      <c r="Q183" s="35" t="s">
        <v>757</v>
      </c>
      <c r="R183" s="29">
        <v>182</v>
      </c>
      <c r="T183" s="33" t="s">
        <v>649</v>
      </c>
      <c r="U183" s="29">
        <v>2</v>
      </c>
      <c r="W183" s="33" t="s">
        <v>558</v>
      </c>
      <c r="X183" s="29">
        <v>0</v>
      </c>
      <c r="Z183" s="3" t="s">
        <v>805</v>
      </c>
      <c r="AA183" s="29">
        <v>26</v>
      </c>
    </row>
    <row r="184" spans="1:27" x14ac:dyDescent="0.2">
      <c r="A184" s="35">
        <v>1183</v>
      </c>
      <c r="B184" s="35">
        <v>183</v>
      </c>
      <c r="H184" s="35" t="s">
        <v>10</v>
      </c>
      <c r="I184" s="29">
        <f t="shared" si="2"/>
        <v>0</v>
      </c>
      <c r="Q184" s="35" t="s">
        <v>758</v>
      </c>
      <c r="R184" s="29">
        <v>183</v>
      </c>
      <c r="T184" s="33" t="s">
        <v>649</v>
      </c>
      <c r="U184" s="29">
        <v>2</v>
      </c>
      <c r="W184" s="33" t="s">
        <v>558</v>
      </c>
      <c r="X184" s="29">
        <v>0</v>
      </c>
      <c r="Z184" s="3" t="s">
        <v>805</v>
      </c>
      <c r="AA184" s="29">
        <v>26</v>
      </c>
    </row>
    <row r="185" spans="1:27" x14ac:dyDescent="0.2">
      <c r="A185" s="35">
        <v>1184</v>
      </c>
      <c r="B185" s="35">
        <v>184</v>
      </c>
      <c r="H185" s="35" t="s">
        <v>10</v>
      </c>
      <c r="I185" s="29">
        <f t="shared" si="2"/>
        <v>0</v>
      </c>
      <c r="Q185" s="35" t="s">
        <v>759</v>
      </c>
      <c r="R185" s="29">
        <v>184</v>
      </c>
      <c r="T185" s="33" t="s">
        <v>649</v>
      </c>
      <c r="U185" s="29">
        <v>2</v>
      </c>
      <c r="W185" s="33" t="s">
        <v>558</v>
      </c>
      <c r="X185" s="29">
        <v>0</v>
      </c>
      <c r="Z185" s="3" t="s">
        <v>805</v>
      </c>
      <c r="AA185" s="29">
        <v>26</v>
      </c>
    </row>
    <row r="186" spans="1:27" x14ac:dyDescent="0.2">
      <c r="A186" s="35">
        <v>1185</v>
      </c>
      <c r="B186" s="35">
        <v>185</v>
      </c>
      <c r="H186" s="35" t="s">
        <v>25</v>
      </c>
      <c r="I186" s="29">
        <f t="shared" si="2"/>
        <v>1</v>
      </c>
      <c r="Q186" s="35" t="s">
        <v>760</v>
      </c>
      <c r="R186" s="29">
        <v>185</v>
      </c>
      <c r="T186" s="33" t="s">
        <v>649</v>
      </c>
      <c r="U186" s="29">
        <v>2</v>
      </c>
      <c r="W186" s="33" t="s">
        <v>558</v>
      </c>
      <c r="X186" s="29">
        <v>0</v>
      </c>
      <c r="Z186" s="3" t="s">
        <v>805</v>
      </c>
      <c r="AA186" s="29">
        <v>26</v>
      </c>
    </row>
    <row r="187" spans="1:27" x14ac:dyDescent="0.2">
      <c r="A187" s="35">
        <v>1186</v>
      </c>
      <c r="B187" s="35">
        <v>186</v>
      </c>
      <c r="H187" s="35" t="s">
        <v>10</v>
      </c>
      <c r="I187" s="29">
        <f t="shared" si="2"/>
        <v>0</v>
      </c>
      <c r="Q187" s="35" t="s">
        <v>762</v>
      </c>
      <c r="R187" s="29">
        <v>186</v>
      </c>
      <c r="T187" s="33" t="s">
        <v>649</v>
      </c>
      <c r="U187" s="29">
        <v>2</v>
      </c>
      <c r="W187" s="33" t="s">
        <v>558</v>
      </c>
      <c r="X187" s="29">
        <v>0</v>
      </c>
      <c r="Z187" s="3" t="s">
        <v>805</v>
      </c>
      <c r="AA187" s="29">
        <v>26</v>
      </c>
    </row>
    <row r="188" spans="1:27" x14ac:dyDescent="0.2">
      <c r="A188" s="35">
        <v>1187</v>
      </c>
      <c r="B188" s="35">
        <v>187</v>
      </c>
      <c r="H188" s="35" t="s">
        <v>25</v>
      </c>
      <c r="I188" s="29">
        <f t="shared" si="2"/>
        <v>1</v>
      </c>
      <c r="Q188" s="35" t="s">
        <v>763</v>
      </c>
      <c r="R188" s="29">
        <v>187</v>
      </c>
      <c r="T188" s="33" t="s">
        <v>649</v>
      </c>
      <c r="U188" s="29">
        <v>2</v>
      </c>
      <c r="W188" s="33" t="s">
        <v>558</v>
      </c>
      <c r="X188" s="29">
        <v>0</v>
      </c>
      <c r="Z188" s="3" t="s">
        <v>805</v>
      </c>
      <c r="AA188" s="29">
        <v>26</v>
      </c>
    </row>
    <row r="189" spans="1:27" x14ac:dyDescent="0.2">
      <c r="A189" s="35">
        <v>1188</v>
      </c>
      <c r="B189" s="35">
        <v>188</v>
      </c>
      <c r="H189" s="33" t="s">
        <v>10</v>
      </c>
      <c r="I189" s="29">
        <f t="shared" si="2"/>
        <v>0</v>
      </c>
      <c r="Q189" s="35" t="s">
        <v>764</v>
      </c>
      <c r="R189" s="29">
        <v>188</v>
      </c>
      <c r="T189" s="33" t="s">
        <v>649</v>
      </c>
      <c r="U189" s="29">
        <v>2</v>
      </c>
      <c r="W189" s="33" t="s">
        <v>558</v>
      </c>
      <c r="X189" s="29">
        <v>0</v>
      </c>
      <c r="Z189" s="3" t="s">
        <v>805</v>
      </c>
      <c r="AA189" s="29">
        <v>26</v>
      </c>
    </row>
    <row r="190" spans="1:27" x14ac:dyDescent="0.2">
      <c r="A190" s="35">
        <v>1189</v>
      </c>
      <c r="B190" s="35">
        <v>189</v>
      </c>
      <c r="H190" s="35" t="s">
        <v>25</v>
      </c>
      <c r="I190" s="29">
        <f t="shared" si="2"/>
        <v>1</v>
      </c>
      <c r="Q190" s="35" t="s">
        <v>765</v>
      </c>
      <c r="R190" s="29">
        <v>189</v>
      </c>
      <c r="T190" s="33" t="s">
        <v>649</v>
      </c>
      <c r="U190" s="29">
        <v>2</v>
      </c>
      <c r="W190" s="33" t="s">
        <v>558</v>
      </c>
      <c r="X190" s="29">
        <v>0</v>
      </c>
      <c r="Z190" s="3" t="s">
        <v>805</v>
      </c>
      <c r="AA190" s="29">
        <v>26</v>
      </c>
    </row>
    <row r="191" spans="1:27" x14ac:dyDescent="0.2">
      <c r="A191" s="35">
        <v>1190</v>
      </c>
      <c r="B191" s="35">
        <v>190</v>
      </c>
      <c r="H191" s="35" t="s">
        <v>25</v>
      </c>
      <c r="I191" s="29">
        <f t="shared" si="2"/>
        <v>1</v>
      </c>
      <c r="Q191" s="35" t="s">
        <v>766</v>
      </c>
      <c r="R191" s="29">
        <v>190</v>
      </c>
      <c r="T191" s="33" t="s">
        <v>649</v>
      </c>
      <c r="U191" s="29">
        <v>2</v>
      </c>
      <c r="W191" s="33" t="s">
        <v>558</v>
      </c>
      <c r="X191" s="29">
        <v>0</v>
      </c>
      <c r="Z191" s="3" t="s">
        <v>805</v>
      </c>
      <c r="AA191" s="29">
        <v>26</v>
      </c>
    </row>
    <row r="192" spans="1:27" x14ac:dyDescent="0.2">
      <c r="A192" s="35">
        <v>1191</v>
      </c>
      <c r="B192" s="35">
        <v>191</v>
      </c>
      <c r="H192" s="35" t="s">
        <v>25</v>
      </c>
      <c r="I192" s="29">
        <f t="shared" si="2"/>
        <v>1</v>
      </c>
      <c r="Q192" s="35" t="s">
        <v>767</v>
      </c>
      <c r="R192" s="29">
        <v>191</v>
      </c>
      <c r="T192" s="35" t="s">
        <v>25</v>
      </c>
      <c r="U192" s="29">
        <v>1</v>
      </c>
      <c r="W192" s="33" t="s">
        <v>558</v>
      </c>
      <c r="X192" s="29">
        <v>0</v>
      </c>
      <c r="Z192" s="3" t="s">
        <v>806</v>
      </c>
      <c r="AA192" s="29">
        <v>24</v>
      </c>
    </row>
    <row r="193" spans="1:27" x14ac:dyDescent="0.2">
      <c r="A193" s="35">
        <v>1192</v>
      </c>
      <c r="B193" s="35">
        <v>192</v>
      </c>
      <c r="H193" s="35" t="s">
        <v>25</v>
      </c>
      <c r="I193" s="29">
        <f t="shared" si="2"/>
        <v>1</v>
      </c>
      <c r="Q193" s="35" t="s">
        <v>769</v>
      </c>
      <c r="R193" s="29">
        <v>192</v>
      </c>
      <c r="T193" s="35" t="s">
        <v>25</v>
      </c>
      <c r="U193" s="29">
        <v>1</v>
      </c>
      <c r="W193" s="33" t="s">
        <v>558</v>
      </c>
      <c r="X193" s="29">
        <v>0</v>
      </c>
      <c r="Z193" s="3" t="s">
        <v>806</v>
      </c>
      <c r="AA193" s="29">
        <v>24</v>
      </c>
    </row>
    <row r="194" spans="1:27" x14ac:dyDescent="0.2">
      <c r="A194" s="35">
        <v>1193</v>
      </c>
      <c r="B194" s="35">
        <v>193</v>
      </c>
      <c r="H194" s="35" t="s">
        <v>25</v>
      </c>
      <c r="I194" s="29">
        <f t="shared" ref="I194:I257" si="3">IF(H194="国内",1,0)</f>
        <v>1</v>
      </c>
      <c r="Q194" s="35" t="s">
        <v>771</v>
      </c>
      <c r="R194" s="29">
        <v>193</v>
      </c>
      <c r="T194" s="35" t="s">
        <v>25</v>
      </c>
      <c r="U194" s="29">
        <v>1</v>
      </c>
      <c r="W194" s="33" t="s">
        <v>558</v>
      </c>
      <c r="X194" s="29">
        <v>0</v>
      </c>
      <c r="Z194" s="3" t="s">
        <v>806</v>
      </c>
      <c r="AA194" s="29">
        <v>24</v>
      </c>
    </row>
    <row r="195" spans="1:27" x14ac:dyDescent="0.2">
      <c r="A195" s="35">
        <v>1194</v>
      </c>
      <c r="B195" s="35">
        <v>194</v>
      </c>
      <c r="H195" s="35" t="s">
        <v>25</v>
      </c>
      <c r="I195" s="29">
        <f t="shared" si="3"/>
        <v>1</v>
      </c>
      <c r="Q195" s="35" t="s">
        <v>772</v>
      </c>
      <c r="R195" s="29">
        <v>194</v>
      </c>
      <c r="T195" s="35" t="s">
        <v>25</v>
      </c>
      <c r="U195" s="29">
        <v>1</v>
      </c>
      <c r="W195" s="33" t="s">
        <v>558</v>
      </c>
      <c r="X195" s="29">
        <v>0</v>
      </c>
      <c r="Z195" s="3" t="s">
        <v>806</v>
      </c>
      <c r="AA195" s="29">
        <v>24</v>
      </c>
    </row>
    <row r="196" spans="1:27" x14ac:dyDescent="0.2">
      <c r="A196" s="35">
        <v>1195</v>
      </c>
      <c r="B196" s="35">
        <v>195</v>
      </c>
      <c r="H196" s="35" t="s">
        <v>10</v>
      </c>
      <c r="I196" s="29">
        <f t="shared" si="3"/>
        <v>0</v>
      </c>
      <c r="Q196" s="35" t="s">
        <v>773</v>
      </c>
      <c r="R196" s="29">
        <v>195</v>
      </c>
      <c r="T196" s="35" t="s">
        <v>25</v>
      </c>
      <c r="U196" s="29">
        <v>1</v>
      </c>
      <c r="W196" s="33" t="s">
        <v>558</v>
      </c>
      <c r="X196" s="29">
        <v>0</v>
      </c>
      <c r="Z196" s="3" t="s">
        <v>806</v>
      </c>
      <c r="AA196" s="29">
        <v>24</v>
      </c>
    </row>
    <row r="197" spans="1:27" x14ac:dyDescent="0.2">
      <c r="A197" s="35">
        <v>1196</v>
      </c>
      <c r="B197" s="35">
        <v>196</v>
      </c>
      <c r="H197" s="35" t="s">
        <v>25</v>
      </c>
      <c r="I197" s="29">
        <f t="shared" si="3"/>
        <v>1</v>
      </c>
      <c r="Q197" s="35" t="s">
        <v>774</v>
      </c>
      <c r="R197" s="29">
        <v>196</v>
      </c>
      <c r="T197" s="35" t="s">
        <v>25</v>
      </c>
      <c r="U197" s="29">
        <v>1</v>
      </c>
      <c r="W197" s="33" t="s">
        <v>558</v>
      </c>
      <c r="X197" s="29">
        <v>0</v>
      </c>
      <c r="Z197" s="3" t="s">
        <v>806</v>
      </c>
      <c r="AA197" s="29">
        <v>24</v>
      </c>
    </row>
    <row r="198" spans="1:27" x14ac:dyDescent="0.2">
      <c r="A198" s="35">
        <v>1197</v>
      </c>
      <c r="B198" s="35">
        <v>197</v>
      </c>
      <c r="H198" s="35" t="s">
        <v>25</v>
      </c>
      <c r="I198" s="29">
        <f t="shared" si="3"/>
        <v>1</v>
      </c>
      <c r="Q198" s="35" t="s">
        <v>776</v>
      </c>
      <c r="R198" s="29">
        <v>197</v>
      </c>
      <c r="T198" s="35" t="s">
        <v>25</v>
      </c>
      <c r="U198" s="29">
        <v>1</v>
      </c>
      <c r="W198" s="33" t="s">
        <v>558</v>
      </c>
      <c r="X198" s="29">
        <v>0</v>
      </c>
      <c r="Z198" s="3" t="s">
        <v>807</v>
      </c>
      <c r="AA198" s="29">
        <v>25</v>
      </c>
    </row>
    <row r="199" spans="1:27" x14ac:dyDescent="0.2">
      <c r="A199" s="35">
        <v>1198</v>
      </c>
      <c r="B199" s="35">
        <v>198</v>
      </c>
      <c r="H199" s="35" t="s">
        <v>25</v>
      </c>
      <c r="I199" s="29">
        <f t="shared" si="3"/>
        <v>1</v>
      </c>
      <c r="Q199" s="35" t="s">
        <v>777</v>
      </c>
      <c r="R199" s="29">
        <v>198</v>
      </c>
      <c r="T199" s="35" t="s">
        <v>25</v>
      </c>
      <c r="U199" s="29">
        <v>1</v>
      </c>
      <c r="W199" s="33" t="s">
        <v>558</v>
      </c>
      <c r="X199" s="29">
        <v>0</v>
      </c>
      <c r="Z199" s="3" t="s">
        <v>807</v>
      </c>
      <c r="AA199" s="29">
        <v>25</v>
      </c>
    </row>
    <row r="200" spans="1:27" x14ac:dyDescent="0.2">
      <c r="A200" s="35">
        <v>1199</v>
      </c>
      <c r="B200" s="35">
        <v>199</v>
      </c>
      <c r="H200" s="35" t="s">
        <v>25</v>
      </c>
      <c r="I200" s="29">
        <f t="shared" si="3"/>
        <v>1</v>
      </c>
      <c r="Q200" s="35" t="s">
        <v>778</v>
      </c>
      <c r="R200" s="29">
        <v>199</v>
      </c>
      <c r="T200" s="35" t="s">
        <v>25</v>
      </c>
      <c r="U200" s="29">
        <v>1</v>
      </c>
      <c r="W200" s="33" t="s">
        <v>558</v>
      </c>
      <c r="X200" s="29">
        <v>0</v>
      </c>
      <c r="Z200" s="3" t="s">
        <v>807</v>
      </c>
      <c r="AA200" s="29">
        <v>25</v>
      </c>
    </row>
    <row r="201" spans="1:27" x14ac:dyDescent="0.2">
      <c r="A201" s="35">
        <v>1200</v>
      </c>
      <c r="B201" s="35">
        <v>200</v>
      </c>
      <c r="H201" s="35" t="s">
        <v>10</v>
      </c>
      <c r="I201" s="29">
        <f t="shared" si="3"/>
        <v>0</v>
      </c>
      <c r="Q201" s="35" t="s">
        <v>779</v>
      </c>
      <c r="R201" s="29">
        <v>200</v>
      </c>
      <c r="T201" s="35" t="s">
        <v>25</v>
      </c>
      <c r="U201" s="29">
        <v>1</v>
      </c>
      <c r="W201" s="33" t="s">
        <v>558</v>
      </c>
      <c r="X201" s="29">
        <v>0</v>
      </c>
      <c r="Z201" s="3" t="s">
        <v>807</v>
      </c>
      <c r="AA201" s="29">
        <v>25</v>
      </c>
    </row>
    <row r="202" spans="1:27" x14ac:dyDescent="0.2">
      <c r="A202" s="35">
        <v>1201</v>
      </c>
      <c r="B202" s="35">
        <v>201</v>
      </c>
      <c r="H202" s="35" t="s">
        <v>10</v>
      </c>
      <c r="I202" s="29">
        <f t="shared" si="3"/>
        <v>0</v>
      </c>
      <c r="Q202" s="35" t="s">
        <v>780</v>
      </c>
      <c r="R202" s="29">
        <v>201</v>
      </c>
      <c r="T202" s="35" t="s">
        <v>25</v>
      </c>
      <c r="U202" s="29">
        <v>1</v>
      </c>
      <c r="W202" s="33" t="s">
        <v>558</v>
      </c>
      <c r="X202" s="29">
        <v>0</v>
      </c>
      <c r="Z202" s="3" t="s">
        <v>807</v>
      </c>
      <c r="AA202" s="29">
        <v>25</v>
      </c>
    </row>
    <row r="203" spans="1:27" x14ac:dyDescent="0.2">
      <c r="A203" s="35">
        <v>1202</v>
      </c>
      <c r="B203" s="35">
        <v>202</v>
      </c>
      <c r="H203" s="35" t="s">
        <v>25</v>
      </c>
      <c r="I203" s="29">
        <f t="shared" si="3"/>
        <v>1</v>
      </c>
      <c r="Q203" s="35" t="s">
        <v>781</v>
      </c>
      <c r="R203" s="29">
        <v>202</v>
      </c>
      <c r="T203" s="35" t="s">
        <v>25</v>
      </c>
      <c r="U203" s="29">
        <v>1</v>
      </c>
      <c r="W203" s="33" t="s">
        <v>558</v>
      </c>
      <c r="X203" s="29">
        <v>0</v>
      </c>
      <c r="Z203" s="3" t="s">
        <v>807</v>
      </c>
      <c r="AA203" s="29">
        <v>25</v>
      </c>
    </row>
    <row r="204" spans="1:27" x14ac:dyDescent="0.2">
      <c r="A204" s="35">
        <v>1203</v>
      </c>
      <c r="B204" s="35">
        <v>203</v>
      </c>
      <c r="H204" s="35" t="s">
        <v>25</v>
      </c>
      <c r="I204" s="29">
        <f t="shared" si="3"/>
        <v>1</v>
      </c>
    </row>
    <row r="205" spans="1:27" x14ac:dyDescent="0.2">
      <c r="A205" s="35">
        <v>1204</v>
      </c>
      <c r="B205" s="35">
        <v>204</v>
      </c>
      <c r="H205" s="35" t="s">
        <v>25</v>
      </c>
      <c r="I205" s="29">
        <f t="shared" si="3"/>
        <v>1</v>
      </c>
    </row>
    <row r="206" spans="1:27" x14ac:dyDescent="0.2">
      <c r="A206" s="35">
        <v>1205</v>
      </c>
      <c r="B206" s="35">
        <v>205</v>
      </c>
      <c r="H206" s="35" t="s">
        <v>25</v>
      </c>
      <c r="I206" s="29">
        <f t="shared" si="3"/>
        <v>1</v>
      </c>
    </row>
    <row r="207" spans="1:27" x14ac:dyDescent="0.2">
      <c r="A207" s="35">
        <v>1206</v>
      </c>
      <c r="B207" s="35">
        <v>206</v>
      </c>
      <c r="H207" s="35" t="s">
        <v>25</v>
      </c>
      <c r="I207" s="29">
        <f t="shared" si="3"/>
        <v>1</v>
      </c>
    </row>
    <row r="208" spans="1:27" x14ac:dyDescent="0.2">
      <c r="A208" s="35">
        <v>1207</v>
      </c>
      <c r="B208" s="35">
        <v>207</v>
      </c>
      <c r="H208" s="35" t="s">
        <v>25</v>
      </c>
      <c r="I208" s="29">
        <f t="shared" si="3"/>
        <v>1</v>
      </c>
    </row>
    <row r="209" spans="1:9" x14ac:dyDescent="0.2">
      <c r="A209" s="35">
        <v>1208</v>
      </c>
      <c r="B209" s="35">
        <v>208</v>
      </c>
      <c r="H209" s="35" t="s">
        <v>25</v>
      </c>
      <c r="I209" s="29">
        <f t="shared" si="3"/>
        <v>1</v>
      </c>
    </row>
    <row r="210" spans="1:9" x14ac:dyDescent="0.2">
      <c r="A210" s="35">
        <v>1209</v>
      </c>
      <c r="B210" s="35">
        <v>209</v>
      </c>
      <c r="H210" s="35" t="s">
        <v>25</v>
      </c>
      <c r="I210" s="29">
        <f t="shared" si="3"/>
        <v>1</v>
      </c>
    </row>
    <row r="211" spans="1:9" x14ac:dyDescent="0.2">
      <c r="A211" s="35">
        <v>1210</v>
      </c>
      <c r="B211" s="35">
        <v>210</v>
      </c>
      <c r="H211" s="35" t="s">
        <v>25</v>
      </c>
      <c r="I211" s="29">
        <f t="shared" si="3"/>
        <v>1</v>
      </c>
    </row>
    <row r="212" spans="1:9" x14ac:dyDescent="0.2">
      <c r="A212" s="35">
        <v>1211</v>
      </c>
      <c r="B212" s="35">
        <v>211</v>
      </c>
      <c r="H212" s="35" t="s">
        <v>25</v>
      </c>
      <c r="I212" s="29">
        <f t="shared" si="3"/>
        <v>1</v>
      </c>
    </row>
    <row r="213" spans="1:9" x14ac:dyDescent="0.2">
      <c r="A213" s="35">
        <v>1212</v>
      </c>
      <c r="B213" s="35">
        <v>212</v>
      </c>
      <c r="H213" s="35" t="s">
        <v>25</v>
      </c>
      <c r="I213" s="29">
        <f t="shared" si="3"/>
        <v>1</v>
      </c>
    </row>
    <row r="214" spans="1:9" x14ac:dyDescent="0.2">
      <c r="A214" s="35">
        <v>1213</v>
      </c>
      <c r="B214" s="35">
        <v>213</v>
      </c>
      <c r="H214" s="35" t="s">
        <v>10</v>
      </c>
      <c r="I214" s="29">
        <f t="shared" si="3"/>
        <v>0</v>
      </c>
    </row>
    <row r="215" spans="1:9" x14ac:dyDescent="0.2">
      <c r="A215" s="35">
        <v>1214</v>
      </c>
      <c r="B215" s="35">
        <v>214</v>
      </c>
      <c r="H215" s="35" t="s">
        <v>25</v>
      </c>
      <c r="I215" s="29">
        <f t="shared" si="3"/>
        <v>1</v>
      </c>
    </row>
    <row r="216" spans="1:9" x14ac:dyDescent="0.2">
      <c r="A216" s="35">
        <v>1215</v>
      </c>
      <c r="B216" s="35">
        <v>215</v>
      </c>
      <c r="H216" s="35" t="s">
        <v>25</v>
      </c>
      <c r="I216" s="29">
        <f t="shared" si="3"/>
        <v>1</v>
      </c>
    </row>
    <row r="217" spans="1:9" x14ac:dyDescent="0.2">
      <c r="A217" s="35">
        <v>1216</v>
      </c>
      <c r="B217" s="35">
        <v>216</v>
      </c>
      <c r="H217" s="35" t="s">
        <v>10</v>
      </c>
      <c r="I217" s="29">
        <f t="shared" si="3"/>
        <v>0</v>
      </c>
    </row>
    <row r="218" spans="1:9" x14ac:dyDescent="0.2">
      <c r="A218" s="35">
        <v>1217</v>
      </c>
      <c r="B218" s="35">
        <v>217</v>
      </c>
      <c r="H218" s="35" t="s">
        <v>25</v>
      </c>
      <c r="I218" s="29">
        <f t="shared" si="3"/>
        <v>1</v>
      </c>
    </row>
    <row r="219" spans="1:9" x14ac:dyDescent="0.2">
      <c r="A219" s="35">
        <v>1218</v>
      </c>
      <c r="B219" s="35">
        <v>218</v>
      </c>
      <c r="H219" s="35" t="s">
        <v>25</v>
      </c>
      <c r="I219" s="29">
        <f t="shared" si="3"/>
        <v>1</v>
      </c>
    </row>
    <row r="220" spans="1:9" x14ac:dyDescent="0.2">
      <c r="A220" s="35">
        <v>1219</v>
      </c>
      <c r="B220" s="35">
        <v>219</v>
      </c>
      <c r="H220" s="35" t="s">
        <v>25</v>
      </c>
      <c r="I220" s="29">
        <f t="shared" si="3"/>
        <v>1</v>
      </c>
    </row>
    <row r="221" spans="1:9" x14ac:dyDescent="0.2">
      <c r="A221" s="35">
        <v>1220</v>
      </c>
      <c r="B221" s="35">
        <v>220</v>
      </c>
      <c r="H221" s="35" t="s">
        <v>10</v>
      </c>
      <c r="I221" s="29">
        <f t="shared" si="3"/>
        <v>0</v>
      </c>
    </row>
    <row r="222" spans="1:9" x14ac:dyDescent="0.2">
      <c r="A222" s="35">
        <v>1221</v>
      </c>
      <c r="B222" s="35">
        <v>221</v>
      </c>
      <c r="H222" s="35" t="s">
        <v>25</v>
      </c>
      <c r="I222" s="29">
        <f t="shared" si="3"/>
        <v>1</v>
      </c>
    </row>
    <row r="223" spans="1:9" x14ac:dyDescent="0.2">
      <c r="A223" s="35">
        <v>1222</v>
      </c>
      <c r="B223" s="35">
        <v>222</v>
      </c>
      <c r="H223" s="35" t="s">
        <v>25</v>
      </c>
      <c r="I223" s="29">
        <f t="shared" si="3"/>
        <v>1</v>
      </c>
    </row>
    <row r="224" spans="1:9" x14ac:dyDescent="0.2">
      <c r="A224" s="35">
        <v>1223</v>
      </c>
      <c r="B224" s="35">
        <v>223</v>
      </c>
      <c r="H224" s="35" t="s">
        <v>25</v>
      </c>
      <c r="I224" s="29">
        <f t="shared" si="3"/>
        <v>1</v>
      </c>
    </row>
    <row r="225" spans="1:9" x14ac:dyDescent="0.2">
      <c r="A225" s="35">
        <v>1224</v>
      </c>
      <c r="B225" s="35">
        <v>224</v>
      </c>
      <c r="H225" s="35" t="s">
        <v>25</v>
      </c>
      <c r="I225" s="29">
        <f t="shared" si="3"/>
        <v>1</v>
      </c>
    </row>
    <row r="226" spans="1:9" x14ac:dyDescent="0.2">
      <c r="A226" s="35">
        <v>1225</v>
      </c>
      <c r="B226" s="35">
        <v>225</v>
      </c>
      <c r="H226" s="35" t="s">
        <v>25</v>
      </c>
      <c r="I226" s="29">
        <f t="shared" si="3"/>
        <v>1</v>
      </c>
    </row>
    <row r="227" spans="1:9" x14ac:dyDescent="0.2">
      <c r="A227" s="35">
        <v>1226</v>
      </c>
      <c r="B227" s="35">
        <v>226</v>
      </c>
      <c r="H227" s="35" t="s">
        <v>25</v>
      </c>
      <c r="I227" s="29">
        <f t="shared" si="3"/>
        <v>1</v>
      </c>
    </row>
    <row r="228" spans="1:9" x14ac:dyDescent="0.2">
      <c r="A228" s="35">
        <v>1227</v>
      </c>
      <c r="B228" s="35">
        <v>227</v>
      </c>
      <c r="H228" s="35" t="s">
        <v>10</v>
      </c>
      <c r="I228" s="29">
        <f t="shared" si="3"/>
        <v>0</v>
      </c>
    </row>
    <row r="229" spans="1:9" x14ac:dyDescent="0.2">
      <c r="A229" s="35">
        <v>1228</v>
      </c>
      <c r="B229" s="35">
        <v>228</v>
      </c>
      <c r="H229" s="35" t="s">
        <v>25</v>
      </c>
      <c r="I229" s="29">
        <f t="shared" si="3"/>
        <v>1</v>
      </c>
    </row>
    <row r="230" spans="1:9" x14ac:dyDescent="0.2">
      <c r="A230" s="35">
        <v>1229</v>
      </c>
      <c r="B230" s="35">
        <v>229</v>
      </c>
      <c r="H230" s="35" t="s">
        <v>25</v>
      </c>
      <c r="I230" s="29">
        <f t="shared" si="3"/>
        <v>1</v>
      </c>
    </row>
    <row r="231" spans="1:9" x14ac:dyDescent="0.2">
      <c r="A231" s="35">
        <v>1230</v>
      </c>
      <c r="B231" s="35">
        <v>230</v>
      </c>
      <c r="H231" s="35" t="s">
        <v>25</v>
      </c>
      <c r="I231" s="29">
        <f t="shared" si="3"/>
        <v>1</v>
      </c>
    </row>
    <row r="232" spans="1:9" x14ac:dyDescent="0.2">
      <c r="A232" s="35">
        <v>1231</v>
      </c>
      <c r="B232" s="35">
        <v>231</v>
      </c>
      <c r="H232" s="35" t="s">
        <v>25</v>
      </c>
      <c r="I232" s="29">
        <f t="shared" si="3"/>
        <v>1</v>
      </c>
    </row>
    <row r="233" spans="1:9" x14ac:dyDescent="0.2">
      <c r="A233" s="35">
        <v>1232</v>
      </c>
      <c r="B233" s="35">
        <v>232</v>
      </c>
      <c r="H233" s="35" t="s">
        <v>25</v>
      </c>
      <c r="I233" s="29">
        <f t="shared" si="3"/>
        <v>1</v>
      </c>
    </row>
    <row r="234" spans="1:9" x14ac:dyDescent="0.2">
      <c r="A234" s="35">
        <v>1233</v>
      </c>
      <c r="B234" s="35">
        <v>233</v>
      </c>
      <c r="H234" s="35" t="s">
        <v>25</v>
      </c>
      <c r="I234" s="29">
        <f t="shared" si="3"/>
        <v>1</v>
      </c>
    </row>
    <row r="235" spans="1:9" x14ac:dyDescent="0.2">
      <c r="A235" s="35">
        <v>1234</v>
      </c>
      <c r="B235" s="35">
        <v>234</v>
      </c>
      <c r="H235" s="35" t="s">
        <v>25</v>
      </c>
      <c r="I235" s="29">
        <f t="shared" si="3"/>
        <v>1</v>
      </c>
    </row>
    <row r="236" spans="1:9" x14ac:dyDescent="0.2">
      <c r="A236" s="35">
        <v>1235</v>
      </c>
      <c r="B236" s="35">
        <v>235</v>
      </c>
      <c r="H236" s="35" t="s">
        <v>25</v>
      </c>
      <c r="I236" s="29">
        <f t="shared" si="3"/>
        <v>1</v>
      </c>
    </row>
    <row r="237" spans="1:9" x14ac:dyDescent="0.2">
      <c r="A237" s="35">
        <v>1236</v>
      </c>
      <c r="B237" s="35">
        <v>236</v>
      </c>
      <c r="H237" s="35" t="s">
        <v>25</v>
      </c>
      <c r="I237" s="29">
        <f t="shared" si="3"/>
        <v>1</v>
      </c>
    </row>
    <row r="238" spans="1:9" x14ac:dyDescent="0.2">
      <c r="A238" s="35">
        <v>1237</v>
      </c>
      <c r="B238" s="35">
        <v>237</v>
      </c>
      <c r="H238" s="35" t="s">
        <v>25</v>
      </c>
      <c r="I238" s="29">
        <f t="shared" si="3"/>
        <v>1</v>
      </c>
    </row>
    <row r="239" spans="1:9" x14ac:dyDescent="0.2">
      <c r="A239" s="35">
        <v>1238</v>
      </c>
      <c r="B239" s="35">
        <v>238</v>
      </c>
      <c r="H239" s="35" t="s">
        <v>10</v>
      </c>
      <c r="I239" s="29">
        <f t="shared" si="3"/>
        <v>0</v>
      </c>
    </row>
    <row r="240" spans="1:9" x14ac:dyDescent="0.2">
      <c r="A240" s="35">
        <v>1239</v>
      </c>
      <c r="B240" s="35">
        <v>239</v>
      </c>
      <c r="H240" s="35" t="s">
        <v>25</v>
      </c>
      <c r="I240" s="29">
        <f t="shared" si="3"/>
        <v>1</v>
      </c>
    </row>
    <row r="241" spans="1:9" x14ac:dyDescent="0.2">
      <c r="A241" s="35">
        <v>1240</v>
      </c>
      <c r="B241" s="35">
        <v>240</v>
      </c>
      <c r="H241" s="35" t="s">
        <v>25</v>
      </c>
      <c r="I241" s="29">
        <f t="shared" si="3"/>
        <v>1</v>
      </c>
    </row>
    <row r="242" spans="1:9" x14ac:dyDescent="0.2">
      <c r="A242" s="35">
        <v>1241</v>
      </c>
      <c r="B242" s="35">
        <v>241</v>
      </c>
      <c r="H242" s="35" t="s">
        <v>25</v>
      </c>
      <c r="I242" s="29">
        <f t="shared" si="3"/>
        <v>1</v>
      </c>
    </row>
    <row r="243" spans="1:9" x14ac:dyDescent="0.2">
      <c r="A243" s="35">
        <v>1242</v>
      </c>
      <c r="B243" s="35">
        <v>242</v>
      </c>
      <c r="H243" s="35" t="s">
        <v>25</v>
      </c>
      <c r="I243" s="29">
        <f t="shared" si="3"/>
        <v>1</v>
      </c>
    </row>
    <row r="244" spans="1:9" x14ac:dyDescent="0.2">
      <c r="A244" s="35">
        <v>1243</v>
      </c>
      <c r="B244" s="35">
        <v>243</v>
      </c>
      <c r="H244" s="35" t="s">
        <v>25</v>
      </c>
      <c r="I244" s="29">
        <f t="shared" si="3"/>
        <v>1</v>
      </c>
    </row>
    <row r="245" spans="1:9" x14ac:dyDescent="0.2">
      <c r="A245" s="35">
        <v>1244</v>
      </c>
      <c r="B245" s="35">
        <v>244</v>
      </c>
      <c r="H245" s="35" t="s">
        <v>25</v>
      </c>
      <c r="I245" s="29">
        <f t="shared" si="3"/>
        <v>1</v>
      </c>
    </row>
    <row r="246" spans="1:9" x14ac:dyDescent="0.2">
      <c r="A246" s="35">
        <v>1245</v>
      </c>
      <c r="B246" s="35">
        <v>245</v>
      </c>
      <c r="H246" s="35" t="s">
        <v>25</v>
      </c>
      <c r="I246" s="29">
        <f t="shared" si="3"/>
        <v>1</v>
      </c>
    </row>
    <row r="247" spans="1:9" x14ac:dyDescent="0.2">
      <c r="A247" s="35">
        <v>1246</v>
      </c>
      <c r="B247" s="35">
        <v>246</v>
      </c>
      <c r="H247" s="35" t="s">
        <v>25</v>
      </c>
      <c r="I247" s="29">
        <f t="shared" si="3"/>
        <v>1</v>
      </c>
    </row>
    <row r="248" spans="1:9" x14ac:dyDescent="0.2">
      <c r="A248" s="35">
        <v>1247</v>
      </c>
      <c r="B248" s="35">
        <v>247</v>
      </c>
      <c r="H248" s="35" t="s">
        <v>25</v>
      </c>
      <c r="I248" s="29">
        <f t="shared" si="3"/>
        <v>1</v>
      </c>
    </row>
    <row r="249" spans="1:9" x14ac:dyDescent="0.2">
      <c r="A249" s="35">
        <v>1248</v>
      </c>
      <c r="B249" s="35">
        <v>248</v>
      </c>
      <c r="H249" s="35" t="s">
        <v>25</v>
      </c>
      <c r="I249" s="29">
        <f t="shared" si="3"/>
        <v>1</v>
      </c>
    </row>
    <row r="250" spans="1:9" x14ac:dyDescent="0.2">
      <c r="A250" s="35">
        <v>1249</v>
      </c>
      <c r="B250" s="35">
        <v>249</v>
      </c>
      <c r="H250" s="35" t="s">
        <v>25</v>
      </c>
      <c r="I250" s="29">
        <f t="shared" si="3"/>
        <v>1</v>
      </c>
    </row>
    <row r="251" spans="1:9" x14ac:dyDescent="0.2">
      <c r="A251" s="35">
        <v>1250</v>
      </c>
      <c r="B251" s="35">
        <v>250</v>
      </c>
      <c r="H251" s="35" t="s">
        <v>25</v>
      </c>
      <c r="I251" s="29">
        <f t="shared" si="3"/>
        <v>1</v>
      </c>
    </row>
    <row r="252" spans="1:9" x14ac:dyDescent="0.2">
      <c r="A252" s="35">
        <v>1251</v>
      </c>
      <c r="B252" s="35">
        <v>251</v>
      </c>
      <c r="H252" s="35" t="s">
        <v>25</v>
      </c>
      <c r="I252" s="29">
        <f t="shared" si="3"/>
        <v>1</v>
      </c>
    </row>
    <row r="253" spans="1:9" x14ac:dyDescent="0.2">
      <c r="A253" s="35">
        <v>1252</v>
      </c>
      <c r="B253" s="35">
        <v>252</v>
      </c>
      <c r="H253" s="35" t="s">
        <v>25</v>
      </c>
      <c r="I253" s="29">
        <f t="shared" si="3"/>
        <v>1</v>
      </c>
    </row>
    <row r="254" spans="1:9" x14ac:dyDescent="0.2">
      <c r="A254" s="35">
        <v>1253</v>
      </c>
      <c r="B254" s="35">
        <v>253</v>
      </c>
      <c r="H254" s="35" t="s">
        <v>25</v>
      </c>
      <c r="I254" s="29">
        <f t="shared" si="3"/>
        <v>1</v>
      </c>
    </row>
    <row r="255" spans="1:9" x14ac:dyDescent="0.2">
      <c r="A255" s="35">
        <v>1254</v>
      </c>
      <c r="B255" s="35">
        <v>254</v>
      </c>
      <c r="H255" s="35" t="s">
        <v>25</v>
      </c>
      <c r="I255" s="29">
        <f t="shared" si="3"/>
        <v>1</v>
      </c>
    </row>
    <row r="256" spans="1:9" x14ac:dyDescent="0.2">
      <c r="A256" s="35">
        <v>1255</v>
      </c>
      <c r="B256" s="35">
        <v>255</v>
      </c>
      <c r="H256" s="35" t="s">
        <v>25</v>
      </c>
      <c r="I256" s="29">
        <f t="shared" si="3"/>
        <v>1</v>
      </c>
    </row>
    <row r="257" spans="1:9" x14ac:dyDescent="0.2">
      <c r="A257" s="35">
        <v>1256</v>
      </c>
      <c r="B257" s="35">
        <v>256</v>
      </c>
      <c r="H257" s="35" t="s">
        <v>25</v>
      </c>
      <c r="I257" s="29">
        <f t="shared" si="3"/>
        <v>1</v>
      </c>
    </row>
    <row r="258" spans="1:9" x14ac:dyDescent="0.2">
      <c r="A258" s="35">
        <v>1257</v>
      </c>
      <c r="B258" s="35">
        <v>257</v>
      </c>
      <c r="H258" s="35" t="s">
        <v>25</v>
      </c>
      <c r="I258" s="29">
        <f t="shared" ref="I258:I321" si="4">IF(H258="国内",1,0)</f>
        <v>1</v>
      </c>
    </row>
    <row r="259" spans="1:9" x14ac:dyDescent="0.2">
      <c r="A259" s="35">
        <v>1258</v>
      </c>
      <c r="B259" s="35">
        <v>258</v>
      </c>
      <c r="H259" s="35" t="s">
        <v>25</v>
      </c>
      <c r="I259" s="29">
        <f t="shared" si="4"/>
        <v>1</v>
      </c>
    </row>
    <row r="260" spans="1:9" x14ac:dyDescent="0.2">
      <c r="A260" s="35">
        <v>1259</v>
      </c>
      <c r="B260" s="35">
        <v>259</v>
      </c>
      <c r="H260" s="35" t="s">
        <v>10</v>
      </c>
      <c r="I260" s="29">
        <f t="shared" si="4"/>
        <v>0</v>
      </c>
    </row>
    <row r="261" spans="1:9" x14ac:dyDescent="0.2">
      <c r="A261" s="35">
        <v>1260</v>
      </c>
      <c r="B261" s="35">
        <v>260</v>
      </c>
      <c r="H261" s="35" t="s">
        <v>10</v>
      </c>
      <c r="I261" s="29">
        <f t="shared" si="4"/>
        <v>0</v>
      </c>
    </row>
    <row r="262" spans="1:9" x14ac:dyDescent="0.2">
      <c r="A262" s="35">
        <v>1261</v>
      </c>
      <c r="B262" s="35">
        <v>261</v>
      </c>
      <c r="H262" s="35" t="s">
        <v>10</v>
      </c>
      <c r="I262" s="29">
        <f t="shared" si="4"/>
        <v>0</v>
      </c>
    </row>
    <row r="263" spans="1:9" x14ac:dyDescent="0.2">
      <c r="A263" s="35">
        <v>1262</v>
      </c>
      <c r="B263" s="35">
        <v>262</v>
      </c>
      <c r="H263" s="35" t="s">
        <v>25</v>
      </c>
      <c r="I263" s="29">
        <f t="shared" si="4"/>
        <v>1</v>
      </c>
    </row>
    <row r="264" spans="1:9" x14ac:dyDescent="0.2">
      <c r="A264" s="35">
        <v>1263</v>
      </c>
      <c r="B264" s="35">
        <v>263</v>
      </c>
      <c r="H264" s="35" t="s">
        <v>25</v>
      </c>
      <c r="I264" s="29">
        <f t="shared" si="4"/>
        <v>1</v>
      </c>
    </row>
    <row r="265" spans="1:9" x14ac:dyDescent="0.2">
      <c r="A265" s="35">
        <v>1264</v>
      </c>
      <c r="B265" s="35">
        <v>264</v>
      </c>
      <c r="H265" s="35" t="s">
        <v>25</v>
      </c>
      <c r="I265" s="29">
        <f t="shared" si="4"/>
        <v>1</v>
      </c>
    </row>
    <row r="266" spans="1:9" x14ac:dyDescent="0.2">
      <c r="A266" s="35">
        <v>1265</v>
      </c>
      <c r="B266" s="35">
        <v>265</v>
      </c>
      <c r="H266" s="35" t="s">
        <v>25</v>
      </c>
      <c r="I266" s="29">
        <f t="shared" si="4"/>
        <v>1</v>
      </c>
    </row>
    <row r="267" spans="1:9" x14ac:dyDescent="0.2">
      <c r="A267" s="35">
        <v>1266</v>
      </c>
      <c r="B267" s="35">
        <v>266</v>
      </c>
      <c r="H267" s="35" t="s">
        <v>25</v>
      </c>
      <c r="I267" s="29">
        <f t="shared" si="4"/>
        <v>1</v>
      </c>
    </row>
    <row r="268" spans="1:9" x14ac:dyDescent="0.2">
      <c r="A268" s="35">
        <v>1267</v>
      </c>
      <c r="B268" s="35">
        <v>267</v>
      </c>
      <c r="H268" s="35" t="s">
        <v>10</v>
      </c>
      <c r="I268" s="29">
        <f t="shared" si="4"/>
        <v>0</v>
      </c>
    </row>
    <row r="269" spans="1:9" x14ac:dyDescent="0.2">
      <c r="A269" s="35">
        <v>1268</v>
      </c>
      <c r="B269" s="35">
        <v>268</v>
      </c>
      <c r="H269" s="35" t="s">
        <v>25</v>
      </c>
      <c r="I269" s="29">
        <f t="shared" si="4"/>
        <v>1</v>
      </c>
    </row>
    <row r="270" spans="1:9" x14ac:dyDescent="0.2">
      <c r="A270" s="35">
        <v>1269</v>
      </c>
      <c r="B270" s="35">
        <v>269</v>
      </c>
      <c r="H270" s="35" t="s">
        <v>25</v>
      </c>
      <c r="I270" s="29">
        <f t="shared" si="4"/>
        <v>1</v>
      </c>
    </row>
    <row r="271" spans="1:9" x14ac:dyDescent="0.2">
      <c r="A271" s="35">
        <v>1270</v>
      </c>
      <c r="B271" s="35">
        <v>270</v>
      </c>
      <c r="H271" s="35" t="s">
        <v>25</v>
      </c>
      <c r="I271" s="29">
        <f t="shared" si="4"/>
        <v>1</v>
      </c>
    </row>
    <row r="272" spans="1:9" x14ac:dyDescent="0.2">
      <c r="A272" s="35">
        <v>1271</v>
      </c>
      <c r="B272" s="35">
        <v>271</v>
      </c>
      <c r="H272" s="35" t="s">
        <v>25</v>
      </c>
      <c r="I272" s="29">
        <f t="shared" si="4"/>
        <v>1</v>
      </c>
    </row>
    <row r="273" spans="1:9" x14ac:dyDescent="0.2">
      <c r="A273" s="35">
        <v>1272</v>
      </c>
      <c r="B273" s="35">
        <v>272</v>
      </c>
      <c r="H273" s="35" t="s">
        <v>25</v>
      </c>
      <c r="I273" s="29">
        <f t="shared" si="4"/>
        <v>1</v>
      </c>
    </row>
    <row r="274" spans="1:9" x14ac:dyDescent="0.2">
      <c r="A274" s="35">
        <v>1273</v>
      </c>
      <c r="B274" s="35">
        <v>273</v>
      </c>
      <c r="H274" s="35" t="s">
        <v>25</v>
      </c>
      <c r="I274" s="29">
        <f t="shared" si="4"/>
        <v>1</v>
      </c>
    </row>
    <row r="275" spans="1:9" x14ac:dyDescent="0.2">
      <c r="A275" s="35">
        <v>1274</v>
      </c>
      <c r="B275" s="35">
        <v>274</v>
      </c>
      <c r="H275" s="35" t="s">
        <v>25</v>
      </c>
      <c r="I275" s="29">
        <f t="shared" si="4"/>
        <v>1</v>
      </c>
    </row>
    <row r="276" spans="1:9" x14ac:dyDescent="0.2">
      <c r="A276" s="35">
        <v>1275</v>
      </c>
      <c r="B276" s="35">
        <v>275</v>
      </c>
      <c r="H276" s="35" t="s">
        <v>25</v>
      </c>
      <c r="I276" s="29">
        <f t="shared" si="4"/>
        <v>1</v>
      </c>
    </row>
    <row r="277" spans="1:9" x14ac:dyDescent="0.2">
      <c r="A277" s="35">
        <v>1276</v>
      </c>
      <c r="B277" s="35">
        <v>276</v>
      </c>
      <c r="H277" s="35" t="s">
        <v>10</v>
      </c>
      <c r="I277" s="29">
        <f t="shared" si="4"/>
        <v>0</v>
      </c>
    </row>
    <row r="278" spans="1:9" x14ac:dyDescent="0.2">
      <c r="A278" s="35">
        <v>1277</v>
      </c>
      <c r="B278" s="35">
        <v>277</v>
      </c>
      <c r="H278" s="35" t="s">
        <v>25</v>
      </c>
      <c r="I278" s="29">
        <f t="shared" si="4"/>
        <v>1</v>
      </c>
    </row>
    <row r="279" spans="1:9" x14ac:dyDescent="0.2">
      <c r="A279" s="35">
        <v>1278</v>
      </c>
      <c r="B279" s="35">
        <v>278</v>
      </c>
      <c r="H279" s="35" t="s">
        <v>25</v>
      </c>
      <c r="I279" s="29">
        <f t="shared" si="4"/>
        <v>1</v>
      </c>
    </row>
    <row r="280" spans="1:9" x14ac:dyDescent="0.2">
      <c r="A280" s="35">
        <v>1279</v>
      </c>
      <c r="B280" s="35">
        <v>279</v>
      </c>
      <c r="H280" s="35" t="s">
        <v>25</v>
      </c>
      <c r="I280" s="29">
        <f t="shared" si="4"/>
        <v>1</v>
      </c>
    </row>
    <row r="281" spans="1:9" x14ac:dyDescent="0.2">
      <c r="A281" s="35">
        <v>1280</v>
      </c>
      <c r="B281" s="35">
        <v>280</v>
      </c>
      <c r="H281" s="35" t="s">
        <v>10</v>
      </c>
      <c r="I281" s="29">
        <f t="shared" si="4"/>
        <v>0</v>
      </c>
    </row>
    <row r="282" spans="1:9" x14ac:dyDescent="0.2">
      <c r="A282" s="35">
        <v>1281</v>
      </c>
      <c r="B282" s="35">
        <v>281</v>
      </c>
      <c r="H282" s="35" t="s">
        <v>25</v>
      </c>
      <c r="I282" s="29">
        <f t="shared" si="4"/>
        <v>1</v>
      </c>
    </row>
    <row r="283" spans="1:9" x14ac:dyDescent="0.2">
      <c r="A283" s="35">
        <v>1282</v>
      </c>
      <c r="B283" s="35">
        <v>282</v>
      </c>
      <c r="H283" s="35" t="s">
        <v>10</v>
      </c>
      <c r="I283" s="29">
        <f t="shared" si="4"/>
        <v>0</v>
      </c>
    </row>
    <row r="284" spans="1:9" x14ac:dyDescent="0.2">
      <c r="A284" s="35">
        <v>1283</v>
      </c>
      <c r="B284" s="35">
        <v>283</v>
      </c>
      <c r="H284" s="35" t="s">
        <v>25</v>
      </c>
      <c r="I284" s="29">
        <f t="shared" si="4"/>
        <v>1</v>
      </c>
    </row>
    <row r="285" spans="1:9" x14ac:dyDescent="0.2">
      <c r="A285" s="35">
        <v>1284</v>
      </c>
      <c r="B285" s="35">
        <v>284</v>
      </c>
      <c r="H285" s="35" t="s">
        <v>25</v>
      </c>
      <c r="I285" s="29">
        <f t="shared" si="4"/>
        <v>1</v>
      </c>
    </row>
    <row r="286" spans="1:9" x14ac:dyDescent="0.2">
      <c r="A286" s="35">
        <v>1285</v>
      </c>
      <c r="B286" s="35">
        <v>285</v>
      </c>
      <c r="H286" s="35" t="s">
        <v>25</v>
      </c>
      <c r="I286" s="29">
        <f t="shared" si="4"/>
        <v>1</v>
      </c>
    </row>
    <row r="287" spans="1:9" x14ac:dyDescent="0.2">
      <c r="A287" s="35">
        <v>1286</v>
      </c>
      <c r="B287" s="35">
        <v>286</v>
      </c>
      <c r="H287" s="35" t="s">
        <v>25</v>
      </c>
      <c r="I287" s="29">
        <f t="shared" si="4"/>
        <v>1</v>
      </c>
    </row>
    <row r="288" spans="1:9" x14ac:dyDescent="0.2">
      <c r="A288" s="35">
        <v>1287</v>
      </c>
      <c r="B288" s="35">
        <v>287</v>
      </c>
      <c r="H288" s="35" t="s">
        <v>25</v>
      </c>
      <c r="I288" s="29">
        <f t="shared" si="4"/>
        <v>1</v>
      </c>
    </row>
    <row r="289" spans="1:9" x14ac:dyDescent="0.2">
      <c r="A289" s="35">
        <v>1288</v>
      </c>
      <c r="B289" s="35">
        <v>288</v>
      </c>
      <c r="H289" s="35" t="s">
        <v>25</v>
      </c>
      <c r="I289" s="29">
        <f t="shared" si="4"/>
        <v>1</v>
      </c>
    </row>
    <row r="290" spans="1:9" x14ac:dyDescent="0.2">
      <c r="A290" s="38">
        <v>1289</v>
      </c>
      <c r="B290" s="35">
        <v>289</v>
      </c>
      <c r="H290" s="38" t="s">
        <v>25</v>
      </c>
      <c r="I290" s="29">
        <f t="shared" si="4"/>
        <v>1</v>
      </c>
    </row>
    <row r="291" spans="1:9" x14ac:dyDescent="0.2">
      <c r="A291" s="35">
        <v>1290</v>
      </c>
      <c r="B291" s="35">
        <v>290</v>
      </c>
      <c r="H291" s="35" t="s">
        <v>25</v>
      </c>
      <c r="I291" s="29">
        <f t="shared" si="4"/>
        <v>1</v>
      </c>
    </row>
    <row r="292" spans="1:9" x14ac:dyDescent="0.2">
      <c r="A292" s="35">
        <v>1291</v>
      </c>
      <c r="B292" s="35">
        <v>291</v>
      </c>
      <c r="H292" s="35" t="s">
        <v>25</v>
      </c>
      <c r="I292" s="29">
        <f t="shared" si="4"/>
        <v>1</v>
      </c>
    </row>
    <row r="293" spans="1:9" x14ac:dyDescent="0.2">
      <c r="A293" s="35">
        <v>1292</v>
      </c>
      <c r="B293" s="35">
        <v>292</v>
      </c>
      <c r="H293" s="35" t="s">
        <v>25</v>
      </c>
      <c r="I293" s="29">
        <f t="shared" si="4"/>
        <v>1</v>
      </c>
    </row>
    <row r="294" spans="1:9" x14ac:dyDescent="0.2">
      <c r="A294" s="35">
        <v>1293</v>
      </c>
      <c r="B294" s="35">
        <v>293</v>
      </c>
      <c r="H294" s="35" t="s">
        <v>10</v>
      </c>
      <c r="I294" s="29">
        <f t="shared" si="4"/>
        <v>0</v>
      </c>
    </row>
    <row r="295" spans="1:9" x14ac:dyDescent="0.2">
      <c r="A295" s="35">
        <v>1294</v>
      </c>
      <c r="B295" s="35">
        <v>294</v>
      </c>
      <c r="H295" s="35" t="s">
        <v>25</v>
      </c>
      <c r="I295" s="29">
        <f t="shared" si="4"/>
        <v>1</v>
      </c>
    </row>
    <row r="296" spans="1:9" x14ac:dyDescent="0.2">
      <c r="A296" s="35">
        <v>1295</v>
      </c>
      <c r="B296" s="35">
        <v>295</v>
      </c>
      <c r="H296" s="35" t="s">
        <v>10</v>
      </c>
      <c r="I296" s="29">
        <f t="shared" si="4"/>
        <v>0</v>
      </c>
    </row>
    <row r="297" spans="1:9" x14ac:dyDescent="0.2">
      <c r="A297" s="35">
        <v>1296</v>
      </c>
      <c r="B297" s="35">
        <v>296</v>
      </c>
      <c r="H297" s="35" t="s">
        <v>25</v>
      </c>
      <c r="I297" s="29">
        <f t="shared" si="4"/>
        <v>1</v>
      </c>
    </row>
    <row r="298" spans="1:9" x14ac:dyDescent="0.2">
      <c r="A298" s="35">
        <v>1297</v>
      </c>
      <c r="B298" s="35">
        <v>297</v>
      </c>
      <c r="H298" s="35" t="s">
        <v>25</v>
      </c>
      <c r="I298" s="29">
        <f t="shared" si="4"/>
        <v>1</v>
      </c>
    </row>
    <row r="299" spans="1:9" x14ac:dyDescent="0.2">
      <c r="A299" s="35">
        <v>1298</v>
      </c>
      <c r="B299" s="35">
        <v>298</v>
      </c>
      <c r="H299" s="35" t="s">
        <v>25</v>
      </c>
      <c r="I299" s="29">
        <f t="shared" si="4"/>
        <v>1</v>
      </c>
    </row>
    <row r="300" spans="1:9" x14ac:dyDescent="0.2">
      <c r="A300" s="35">
        <v>1299</v>
      </c>
      <c r="B300" s="35">
        <v>299</v>
      </c>
      <c r="H300" s="35" t="s">
        <v>25</v>
      </c>
      <c r="I300" s="29">
        <f t="shared" si="4"/>
        <v>1</v>
      </c>
    </row>
    <row r="301" spans="1:9" x14ac:dyDescent="0.2">
      <c r="A301" s="35">
        <v>1300</v>
      </c>
      <c r="B301" s="35">
        <v>300</v>
      </c>
      <c r="H301" s="35" t="s">
        <v>25</v>
      </c>
      <c r="I301" s="29">
        <f t="shared" si="4"/>
        <v>1</v>
      </c>
    </row>
    <row r="302" spans="1:9" x14ac:dyDescent="0.2">
      <c r="A302" s="35">
        <v>1301</v>
      </c>
      <c r="B302" s="35">
        <v>301</v>
      </c>
      <c r="H302" s="35" t="s">
        <v>25</v>
      </c>
      <c r="I302" s="29">
        <f t="shared" si="4"/>
        <v>1</v>
      </c>
    </row>
    <row r="303" spans="1:9" x14ac:dyDescent="0.2">
      <c r="A303" s="35">
        <v>1302</v>
      </c>
      <c r="B303" s="35">
        <v>302</v>
      </c>
      <c r="H303" s="35" t="s">
        <v>25</v>
      </c>
      <c r="I303" s="29">
        <f t="shared" si="4"/>
        <v>1</v>
      </c>
    </row>
    <row r="304" spans="1:9" x14ac:dyDescent="0.2">
      <c r="A304" s="35">
        <v>1303</v>
      </c>
      <c r="B304" s="35">
        <v>303</v>
      </c>
      <c r="H304" s="35" t="s">
        <v>25</v>
      </c>
      <c r="I304" s="29">
        <f t="shared" si="4"/>
        <v>1</v>
      </c>
    </row>
    <row r="305" spans="1:9" x14ac:dyDescent="0.2">
      <c r="A305" s="35">
        <v>1304</v>
      </c>
      <c r="B305" s="35">
        <v>304</v>
      </c>
      <c r="H305" s="35" t="s">
        <v>25</v>
      </c>
      <c r="I305" s="29">
        <f t="shared" si="4"/>
        <v>1</v>
      </c>
    </row>
    <row r="306" spans="1:9" x14ac:dyDescent="0.2">
      <c r="A306" s="35">
        <v>1305</v>
      </c>
      <c r="B306" s="35">
        <v>305</v>
      </c>
      <c r="H306" s="35" t="s">
        <v>25</v>
      </c>
      <c r="I306" s="29">
        <f t="shared" si="4"/>
        <v>1</v>
      </c>
    </row>
    <row r="307" spans="1:9" x14ac:dyDescent="0.2">
      <c r="A307" s="35">
        <v>1306</v>
      </c>
      <c r="B307" s="35">
        <v>306</v>
      </c>
      <c r="H307" s="35" t="s">
        <v>25</v>
      </c>
      <c r="I307" s="29">
        <f t="shared" si="4"/>
        <v>1</v>
      </c>
    </row>
    <row r="308" spans="1:9" x14ac:dyDescent="0.2">
      <c r="A308" s="35">
        <v>1307</v>
      </c>
      <c r="B308" s="35">
        <v>307</v>
      </c>
      <c r="H308" s="35" t="s">
        <v>10</v>
      </c>
      <c r="I308" s="29">
        <f t="shared" si="4"/>
        <v>0</v>
      </c>
    </row>
    <row r="309" spans="1:9" x14ac:dyDescent="0.2">
      <c r="A309" s="35">
        <v>1308</v>
      </c>
      <c r="B309" s="35">
        <v>308</v>
      </c>
      <c r="H309" s="35" t="s">
        <v>25</v>
      </c>
      <c r="I309" s="29">
        <f t="shared" si="4"/>
        <v>1</v>
      </c>
    </row>
    <row r="310" spans="1:9" x14ac:dyDescent="0.2">
      <c r="A310" s="35">
        <v>1309</v>
      </c>
      <c r="B310" s="35">
        <v>309</v>
      </c>
      <c r="H310" s="35" t="s">
        <v>25</v>
      </c>
      <c r="I310" s="29">
        <f t="shared" si="4"/>
        <v>1</v>
      </c>
    </row>
    <row r="311" spans="1:9" x14ac:dyDescent="0.2">
      <c r="A311" s="35">
        <v>1310</v>
      </c>
      <c r="B311" s="35">
        <v>310</v>
      </c>
      <c r="H311" s="35" t="s">
        <v>25</v>
      </c>
      <c r="I311" s="29">
        <f t="shared" si="4"/>
        <v>1</v>
      </c>
    </row>
    <row r="312" spans="1:9" x14ac:dyDescent="0.2">
      <c r="A312" s="35">
        <v>1311</v>
      </c>
      <c r="B312" s="35">
        <v>311</v>
      </c>
      <c r="H312" s="35" t="s">
        <v>25</v>
      </c>
      <c r="I312" s="29">
        <f t="shared" si="4"/>
        <v>1</v>
      </c>
    </row>
    <row r="313" spans="1:9" x14ac:dyDescent="0.2">
      <c r="A313" s="35">
        <v>1312</v>
      </c>
      <c r="B313" s="35">
        <v>312</v>
      </c>
      <c r="H313" s="35" t="s">
        <v>25</v>
      </c>
      <c r="I313" s="29">
        <f t="shared" si="4"/>
        <v>1</v>
      </c>
    </row>
    <row r="314" spans="1:9" x14ac:dyDescent="0.2">
      <c r="A314" s="35">
        <v>1313</v>
      </c>
      <c r="B314" s="35">
        <v>313</v>
      </c>
      <c r="H314" s="35" t="s">
        <v>10</v>
      </c>
      <c r="I314" s="29">
        <f t="shared" si="4"/>
        <v>0</v>
      </c>
    </row>
    <row r="315" spans="1:9" x14ac:dyDescent="0.2">
      <c r="A315" s="35">
        <v>1314</v>
      </c>
      <c r="B315" s="35">
        <v>314</v>
      </c>
      <c r="H315" s="35" t="s">
        <v>25</v>
      </c>
      <c r="I315" s="29">
        <f t="shared" si="4"/>
        <v>1</v>
      </c>
    </row>
    <row r="316" spans="1:9" x14ac:dyDescent="0.2">
      <c r="A316" s="35">
        <v>1315</v>
      </c>
      <c r="B316" s="35">
        <v>315</v>
      </c>
      <c r="H316" s="35" t="s">
        <v>25</v>
      </c>
      <c r="I316" s="29">
        <f t="shared" si="4"/>
        <v>1</v>
      </c>
    </row>
    <row r="317" spans="1:9" x14ac:dyDescent="0.2">
      <c r="A317" s="35">
        <v>1316</v>
      </c>
      <c r="B317" s="35">
        <v>316</v>
      </c>
      <c r="H317" s="35" t="s">
        <v>25</v>
      </c>
      <c r="I317" s="29">
        <f t="shared" si="4"/>
        <v>1</v>
      </c>
    </row>
    <row r="318" spans="1:9" x14ac:dyDescent="0.2">
      <c r="A318" s="35">
        <v>1317</v>
      </c>
      <c r="B318" s="35">
        <v>317</v>
      </c>
      <c r="H318" s="35" t="s">
        <v>25</v>
      </c>
      <c r="I318" s="29">
        <f t="shared" si="4"/>
        <v>1</v>
      </c>
    </row>
    <row r="319" spans="1:9" x14ac:dyDescent="0.2">
      <c r="A319" s="35">
        <v>1318</v>
      </c>
      <c r="B319" s="35">
        <v>318</v>
      </c>
      <c r="H319" s="35" t="s">
        <v>25</v>
      </c>
      <c r="I319" s="29">
        <f t="shared" si="4"/>
        <v>1</v>
      </c>
    </row>
    <row r="320" spans="1:9" x14ac:dyDescent="0.2">
      <c r="A320" s="35">
        <v>1319</v>
      </c>
      <c r="B320" s="35">
        <v>319</v>
      </c>
      <c r="H320" s="35" t="s">
        <v>25</v>
      </c>
      <c r="I320" s="29">
        <f t="shared" si="4"/>
        <v>1</v>
      </c>
    </row>
    <row r="321" spans="1:9" x14ac:dyDescent="0.2">
      <c r="A321" s="35">
        <v>1320</v>
      </c>
      <c r="B321" s="35">
        <v>320</v>
      </c>
      <c r="H321" s="35" t="s">
        <v>25</v>
      </c>
      <c r="I321" s="29">
        <f t="shared" si="4"/>
        <v>1</v>
      </c>
    </row>
    <row r="322" spans="1:9" x14ac:dyDescent="0.2">
      <c r="A322" s="35">
        <v>1321</v>
      </c>
      <c r="B322" s="35">
        <v>321</v>
      </c>
      <c r="H322" s="35" t="s">
        <v>25</v>
      </c>
      <c r="I322" s="29">
        <f t="shared" ref="I322:I385" si="5">IF(H322="国内",1,0)</f>
        <v>1</v>
      </c>
    </row>
    <row r="323" spans="1:9" x14ac:dyDescent="0.2">
      <c r="A323" s="35">
        <v>1322</v>
      </c>
      <c r="B323" s="35">
        <v>322</v>
      </c>
      <c r="H323" s="35" t="s">
        <v>25</v>
      </c>
      <c r="I323" s="29">
        <f t="shared" si="5"/>
        <v>1</v>
      </c>
    </row>
    <row r="324" spans="1:9" x14ac:dyDescent="0.2">
      <c r="A324" s="35">
        <v>1323</v>
      </c>
      <c r="B324" s="35">
        <v>323</v>
      </c>
      <c r="H324" s="35" t="s">
        <v>25</v>
      </c>
      <c r="I324" s="29">
        <f t="shared" si="5"/>
        <v>1</v>
      </c>
    </row>
    <row r="325" spans="1:9" x14ac:dyDescent="0.2">
      <c r="A325" s="35">
        <v>1324</v>
      </c>
      <c r="B325" s="35">
        <v>324</v>
      </c>
      <c r="H325" s="35" t="s">
        <v>25</v>
      </c>
      <c r="I325" s="29">
        <f t="shared" si="5"/>
        <v>1</v>
      </c>
    </row>
    <row r="326" spans="1:9" x14ac:dyDescent="0.2">
      <c r="A326" s="35">
        <v>1325</v>
      </c>
      <c r="B326" s="35">
        <v>325</v>
      </c>
      <c r="H326" s="35" t="s">
        <v>25</v>
      </c>
      <c r="I326" s="29">
        <f t="shared" si="5"/>
        <v>1</v>
      </c>
    </row>
    <row r="327" spans="1:9" x14ac:dyDescent="0.2">
      <c r="A327" s="35">
        <v>1326</v>
      </c>
      <c r="B327" s="35">
        <v>326</v>
      </c>
      <c r="H327" s="35" t="s">
        <v>10</v>
      </c>
      <c r="I327" s="29">
        <f t="shared" si="5"/>
        <v>0</v>
      </c>
    </row>
    <row r="328" spans="1:9" x14ac:dyDescent="0.2">
      <c r="A328" s="35">
        <v>1327</v>
      </c>
      <c r="B328" s="35">
        <v>327</v>
      </c>
      <c r="H328" s="33" t="s">
        <v>10</v>
      </c>
      <c r="I328" s="29">
        <f t="shared" si="5"/>
        <v>0</v>
      </c>
    </row>
    <row r="329" spans="1:9" x14ac:dyDescent="0.2">
      <c r="A329" s="35">
        <v>1328</v>
      </c>
      <c r="B329" s="35">
        <v>328</v>
      </c>
      <c r="H329" s="35" t="s">
        <v>25</v>
      </c>
      <c r="I329" s="29">
        <f t="shared" si="5"/>
        <v>1</v>
      </c>
    </row>
    <row r="330" spans="1:9" x14ac:dyDescent="0.2">
      <c r="A330" s="35">
        <v>1329</v>
      </c>
      <c r="B330" s="35">
        <v>329</v>
      </c>
      <c r="H330" s="35" t="s">
        <v>25</v>
      </c>
      <c r="I330" s="29">
        <f t="shared" si="5"/>
        <v>1</v>
      </c>
    </row>
    <row r="331" spans="1:9" x14ac:dyDescent="0.2">
      <c r="A331" s="35">
        <v>1330</v>
      </c>
      <c r="B331" s="35">
        <v>330</v>
      </c>
      <c r="H331" s="35" t="s">
        <v>25</v>
      </c>
      <c r="I331" s="29">
        <f t="shared" si="5"/>
        <v>1</v>
      </c>
    </row>
    <row r="332" spans="1:9" x14ac:dyDescent="0.2">
      <c r="A332" s="35">
        <v>1331</v>
      </c>
      <c r="B332" s="35">
        <v>331</v>
      </c>
      <c r="H332" s="35" t="s">
        <v>25</v>
      </c>
      <c r="I332" s="29">
        <f t="shared" si="5"/>
        <v>1</v>
      </c>
    </row>
    <row r="333" spans="1:9" x14ac:dyDescent="0.2">
      <c r="A333" s="35">
        <v>1332</v>
      </c>
      <c r="B333" s="35">
        <v>332</v>
      </c>
      <c r="H333" s="35" t="s">
        <v>25</v>
      </c>
      <c r="I333" s="29">
        <f t="shared" si="5"/>
        <v>1</v>
      </c>
    </row>
    <row r="334" spans="1:9" x14ac:dyDescent="0.2">
      <c r="A334" s="35">
        <v>1333</v>
      </c>
      <c r="B334" s="35">
        <v>333</v>
      </c>
      <c r="H334" s="35" t="s">
        <v>25</v>
      </c>
      <c r="I334" s="29">
        <f t="shared" si="5"/>
        <v>1</v>
      </c>
    </row>
    <row r="335" spans="1:9" x14ac:dyDescent="0.2">
      <c r="A335" s="35">
        <v>1334</v>
      </c>
      <c r="B335" s="35">
        <v>334</v>
      </c>
      <c r="H335" s="35" t="s">
        <v>25</v>
      </c>
      <c r="I335" s="29">
        <f t="shared" si="5"/>
        <v>1</v>
      </c>
    </row>
    <row r="336" spans="1:9" x14ac:dyDescent="0.2">
      <c r="A336" s="35">
        <v>1335</v>
      </c>
      <c r="B336" s="35">
        <v>335</v>
      </c>
      <c r="H336" s="35" t="s">
        <v>10</v>
      </c>
      <c r="I336" s="29">
        <f t="shared" si="5"/>
        <v>0</v>
      </c>
    </row>
    <row r="337" spans="1:9" x14ac:dyDescent="0.2">
      <c r="A337" s="35">
        <v>1336</v>
      </c>
      <c r="B337" s="35">
        <v>336</v>
      </c>
      <c r="H337" s="35" t="s">
        <v>25</v>
      </c>
      <c r="I337" s="29">
        <f t="shared" si="5"/>
        <v>1</v>
      </c>
    </row>
    <row r="338" spans="1:9" x14ac:dyDescent="0.2">
      <c r="A338" s="35">
        <v>1337</v>
      </c>
      <c r="B338" s="35">
        <v>337</v>
      </c>
      <c r="H338" s="35" t="s">
        <v>25</v>
      </c>
      <c r="I338" s="29">
        <f t="shared" si="5"/>
        <v>1</v>
      </c>
    </row>
    <row r="339" spans="1:9" x14ac:dyDescent="0.2">
      <c r="A339" s="35">
        <v>1338</v>
      </c>
      <c r="B339" s="35">
        <v>338</v>
      </c>
      <c r="H339" s="35" t="s">
        <v>10</v>
      </c>
      <c r="I339" s="29">
        <f t="shared" si="5"/>
        <v>0</v>
      </c>
    </row>
    <row r="340" spans="1:9" x14ac:dyDescent="0.2">
      <c r="A340" s="35">
        <v>1339</v>
      </c>
      <c r="B340" s="35">
        <v>339</v>
      </c>
      <c r="H340" s="35" t="s">
        <v>25</v>
      </c>
      <c r="I340" s="29">
        <f t="shared" si="5"/>
        <v>1</v>
      </c>
    </row>
    <row r="341" spans="1:9" x14ac:dyDescent="0.2">
      <c r="A341" s="35">
        <v>1340</v>
      </c>
      <c r="B341" s="35">
        <v>340</v>
      </c>
      <c r="H341" s="35" t="s">
        <v>25</v>
      </c>
      <c r="I341" s="29">
        <f t="shared" si="5"/>
        <v>1</v>
      </c>
    </row>
    <row r="342" spans="1:9" x14ac:dyDescent="0.2">
      <c r="A342" s="35">
        <v>1341</v>
      </c>
      <c r="B342" s="35">
        <v>341</v>
      </c>
      <c r="H342" s="35" t="s">
        <v>10</v>
      </c>
      <c r="I342" s="29">
        <f t="shared" si="5"/>
        <v>0</v>
      </c>
    </row>
    <row r="343" spans="1:9" x14ac:dyDescent="0.2">
      <c r="A343" s="35">
        <v>1342</v>
      </c>
      <c r="B343" s="35">
        <v>342</v>
      </c>
      <c r="H343" s="35" t="s">
        <v>10</v>
      </c>
      <c r="I343" s="29">
        <f t="shared" si="5"/>
        <v>0</v>
      </c>
    </row>
    <row r="344" spans="1:9" x14ac:dyDescent="0.2">
      <c r="A344" s="35">
        <v>1343</v>
      </c>
      <c r="B344" s="35">
        <v>343</v>
      </c>
      <c r="H344" s="35" t="s">
        <v>25</v>
      </c>
      <c r="I344" s="29">
        <f t="shared" si="5"/>
        <v>1</v>
      </c>
    </row>
    <row r="345" spans="1:9" x14ac:dyDescent="0.2">
      <c r="A345" s="35">
        <v>1344</v>
      </c>
      <c r="B345" s="35">
        <v>344</v>
      </c>
      <c r="H345" s="35" t="s">
        <v>25</v>
      </c>
      <c r="I345" s="29">
        <f t="shared" si="5"/>
        <v>1</v>
      </c>
    </row>
    <row r="346" spans="1:9" x14ac:dyDescent="0.2">
      <c r="A346" s="35">
        <v>1345</v>
      </c>
      <c r="B346" s="35">
        <v>345</v>
      </c>
      <c r="H346" s="35" t="s">
        <v>10</v>
      </c>
      <c r="I346" s="29">
        <f t="shared" si="5"/>
        <v>0</v>
      </c>
    </row>
    <row r="347" spans="1:9" x14ac:dyDescent="0.2">
      <c r="A347" s="35">
        <v>1346</v>
      </c>
      <c r="B347" s="35">
        <v>346</v>
      </c>
      <c r="H347" s="35" t="s">
        <v>25</v>
      </c>
      <c r="I347" s="29">
        <f t="shared" si="5"/>
        <v>1</v>
      </c>
    </row>
    <row r="348" spans="1:9" x14ac:dyDescent="0.2">
      <c r="A348" s="35">
        <v>1347</v>
      </c>
      <c r="B348" s="35">
        <v>347</v>
      </c>
      <c r="H348" s="35" t="s">
        <v>25</v>
      </c>
      <c r="I348" s="29">
        <f t="shared" si="5"/>
        <v>1</v>
      </c>
    </row>
    <row r="349" spans="1:9" x14ac:dyDescent="0.2">
      <c r="A349" s="35">
        <v>1348</v>
      </c>
      <c r="B349" s="35">
        <v>348</v>
      </c>
      <c r="H349" s="35" t="s">
        <v>25</v>
      </c>
      <c r="I349" s="29">
        <f t="shared" si="5"/>
        <v>1</v>
      </c>
    </row>
    <row r="350" spans="1:9" x14ac:dyDescent="0.2">
      <c r="A350" s="35">
        <v>1349</v>
      </c>
      <c r="B350" s="35">
        <v>349</v>
      </c>
      <c r="H350" s="35" t="s">
        <v>25</v>
      </c>
      <c r="I350" s="29">
        <f t="shared" si="5"/>
        <v>1</v>
      </c>
    </row>
    <row r="351" spans="1:9" x14ac:dyDescent="0.2">
      <c r="A351" s="35">
        <v>1350</v>
      </c>
      <c r="B351" s="35">
        <v>350</v>
      </c>
      <c r="H351" s="35" t="s">
        <v>25</v>
      </c>
      <c r="I351" s="29">
        <f t="shared" si="5"/>
        <v>1</v>
      </c>
    </row>
    <row r="352" spans="1:9" x14ac:dyDescent="0.2">
      <c r="A352" s="35">
        <v>1351</v>
      </c>
      <c r="B352" s="35">
        <v>351</v>
      </c>
      <c r="H352" s="35" t="s">
        <v>25</v>
      </c>
      <c r="I352" s="29">
        <f t="shared" si="5"/>
        <v>1</v>
      </c>
    </row>
    <row r="353" spans="1:9" x14ac:dyDescent="0.2">
      <c r="A353" s="35">
        <v>1352</v>
      </c>
      <c r="B353" s="35">
        <v>352</v>
      </c>
      <c r="H353" s="35" t="s">
        <v>10</v>
      </c>
      <c r="I353" s="29">
        <f t="shared" si="5"/>
        <v>0</v>
      </c>
    </row>
    <row r="354" spans="1:9" x14ac:dyDescent="0.2">
      <c r="A354" s="35">
        <v>1353</v>
      </c>
      <c r="B354" s="35">
        <v>353</v>
      </c>
      <c r="H354" s="35" t="s">
        <v>25</v>
      </c>
      <c r="I354" s="29">
        <f t="shared" si="5"/>
        <v>1</v>
      </c>
    </row>
    <row r="355" spans="1:9" x14ac:dyDescent="0.2">
      <c r="A355" s="35">
        <v>1354</v>
      </c>
      <c r="B355" s="35">
        <v>354</v>
      </c>
      <c r="H355" s="35" t="s">
        <v>25</v>
      </c>
      <c r="I355" s="29">
        <f t="shared" si="5"/>
        <v>1</v>
      </c>
    </row>
    <row r="356" spans="1:9" x14ac:dyDescent="0.2">
      <c r="A356" s="35">
        <v>1355</v>
      </c>
      <c r="B356" s="35">
        <v>355</v>
      </c>
      <c r="H356" s="35" t="s">
        <v>25</v>
      </c>
      <c r="I356" s="29">
        <f t="shared" si="5"/>
        <v>1</v>
      </c>
    </row>
    <row r="357" spans="1:9" x14ac:dyDescent="0.2">
      <c r="A357" s="35">
        <v>1356</v>
      </c>
      <c r="B357" s="35">
        <v>356</v>
      </c>
      <c r="H357" s="35" t="s">
        <v>25</v>
      </c>
      <c r="I357" s="29">
        <f t="shared" si="5"/>
        <v>1</v>
      </c>
    </row>
    <row r="358" spans="1:9" x14ac:dyDescent="0.2">
      <c r="A358" s="35">
        <v>1357</v>
      </c>
      <c r="B358" s="35">
        <v>357</v>
      </c>
      <c r="H358" s="35" t="s">
        <v>25</v>
      </c>
      <c r="I358" s="29">
        <f t="shared" si="5"/>
        <v>1</v>
      </c>
    </row>
    <row r="359" spans="1:9" x14ac:dyDescent="0.2">
      <c r="A359" s="35">
        <v>1358</v>
      </c>
      <c r="B359" s="35">
        <v>358</v>
      </c>
      <c r="H359" s="35" t="s">
        <v>25</v>
      </c>
      <c r="I359" s="29">
        <f t="shared" si="5"/>
        <v>1</v>
      </c>
    </row>
    <row r="360" spans="1:9" x14ac:dyDescent="0.2">
      <c r="A360" s="35">
        <v>1359</v>
      </c>
      <c r="B360" s="35">
        <v>359</v>
      </c>
      <c r="H360" s="35" t="s">
        <v>25</v>
      </c>
      <c r="I360" s="29">
        <f t="shared" si="5"/>
        <v>1</v>
      </c>
    </row>
    <row r="361" spans="1:9" x14ac:dyDescent="0.2">
      <c r="A361" s="35">
        <v>1360</v>
      </c>
      <c r="B361" s="35">
        <v>360</v>
      </c>
      <c r="H361" s="35" t="s">
        <v>25</v>
      </c>
      <c r="I361" s="29">
        <f t="shared" si="5"/>
        <v>1</v>
      </c>
    </row>
    <row r="362" spans="1:9" x14ac:dyDescent="0.2">
      <c r="A362" s="35">
        <v>1361</v>
      </c>
      <c r="B362" s="35">
        <v>361</v>
      </c>
      <c r="H362" s="35" t="s">
        <v>25</v>
      </c>
      <c r="I362" s="29">
        <f t="shared" si="5"/>
        <v>1</v>
      </c>
    </row>
    <row r="363" spans="1:9" x14ac:dyDescent="0.2">
      <c r="A363" s="35">
        <v>1362</v>
      </c>
      <c r="B363" s="35">
        <v>362</v>
      </c>
      <c r="H363" s="35" t="s">
        <v>25</v>
      </c>
      <c r="I363" s="29">
        <f t="shared" si="5"/>
        <v>1</v>
      </c>
    </row>
    <row r="364" spans="1:9" x14ac:dyDescent="0.2">
      <c r="A364" s="35">
        <v>1363</v>
      </c>
      <c r="B364" s="35">
        <v>363</v>
      </c>
      <c r="H364" s="35" t="s">
        <v>25</v>
      </c>
      <c r="I364" s="29">
        <f t="shared" si="5"/>
        <v>1</v>
      </c>
    </row>
    <row r="365" spans="1:9" x14ac:dyDescent="0.2">
      <c r="A365" s="35">
        <v>1364</v>
      </c>
      <c r="B365" s="35">
        <v>364</v>
      </c>
      <c r="H365" s="35" t="s">
        <v>25</v>
      </c>
      <c r="I365" s="29">
        <f t="shared" si="5"/>
        <v>1</v>
      </c>
    </row>
    <row r="366" spans="1:9" x14ac:dyDescent="0.2">
      <c r="A366" s="35">
        <v>1365</v>
      </c>
      <c r="B366" s="35">
        <v>365</v>
      </c>
      <c r="H366" s="35" t="s">
        <v>25</v>
      </c>
      <c r="I366" s="29">
        <f t="shared" si="5"/>
        <v>1</v>
      </c>
    </row>
    <row r="367" spans="1:9" x14ac:dyDescent="0.2">
      <c r="A367" s="35">
        <v>1366</v>
      </c>
      <c r="B367" s="35">
        <v>366</v>
      </c>
      <c r="H367" s="35" t="s">
        <v>25</v>
      </c>
      <c r="I367" s="29">
        <f t="shared" si="5"/>
        <v>1</v>
      </c>
    </row>
    <row r="368" spans="1:9" x14ac:dyDescent="0.2">
      <c r="A368" s="38">
        <v>1367</v>
      </c>
      <c r="B368" s="35">
        <v>367</v>
      </c>
      <c r="H368" s="38" t="s">
        <v>25</v>
      </c>
      <c r="I368" s="29">
        <f t="shared" si="5"/>
        <v>1</v>
      </c>
    </row>
    <row r="369" spans="1:9" x14ac:dyDescent="0.2">
      <c r="A369" s="35">
        <v>1368</v>
      </c>
      <c r="B369" s="35">
        <v>368</v>
      </c>
      <c r="H369" s="35" t="s">
        <v>10</v>
      </c>
      <c r="I369" s="29">
        <f t="shared" si="5"/>
        <v>0</v>
      </c>
    </row>
    <row r="370" spans="1:9" x14ac:dyDescent="0.2">
      <c r="A370" s="35">
        <v>1369</v>
      </c>
      <c r="B370" s="35">
        <v>369</v>
      </c>
      <c r="H370" s="35" t="s">
        <v>25</v>
      </c>
      <c r="I370" s="29">
        <f t="shared" si="5"/>
        <v>1</v>
      </c>
    </row>
    <row r="371" spans="1:9" x14ac:dyDescent="0.2">
      <c r="A371" s="35">
        <v>1370</v>
      </c>
      <c r="B371" s="35">
        <v>370</v>
      </c>
      <c r="H371" s="35" t="s">
        <v>25</v>
      </c>
      <c r="I371" s="29">
        <f t="shared" si="5"/>
        <v>1</v>
      </c>
    </row>
    <row r="372" spans="1:9" x14ac:dyDescent="0.2">
      <c r="A372" s="35">
        <v>1371</v>
      </c>
      <c r="B372" s="35">
        <v>371</v>
      </c>
      <c r="H372" s="35" t="s">
        <v>25</v>
      </c>
      <c r="I372" s="29">
        <f t="shared" si="5"/>
        <v>1</v>
      </c>
    </row>
    <row r="373" spans="1:9" x14ac:dyDescent="0.2">
      <c r="A373" s="35">
        <v>1372</v>
      </c>
      <c r="B373" s="35">
        <v>372</v>
      </c>
      <c r="H373" s="35" t="s">
        <v>25</v>
      </c>
      <c r="I373" s="29">
        <f t="shared" si="5"/>
        <v>1</v>
      </c>
    </row>
    <row r="374" spans="1:9" x14ac:dyDescent="0.2">
      <c r="A374" s="35">
        <v>1373</v>
      </c>
      <c r="B374" s="35">
        <v>373</v>
      </c>
      <c r="H374" s="35" t="s">
        <v>25</v>
      </c>
      <c r="I374" s="29">
        <f t="shared" si="5"/>
        <v>1</v>
      </c>
    </row>
    <row r="375" spans="1:9" x14ac:dyDescent="0.2">
      <c r="A375" s="35">
        <v>1374</v>
      </c>
      <c r="B375" s="35">
        <v>374</v>
      </c>
      <c r="H375" s="35" t="s">
        <v>25</v>
      </c>
      <c r="I375" s="29">
        <f t="shared" si="5"/>
        <v>1</v>
      </c>
    </row>
    <row r="376" spans="1:9" x14ac:dyDescent="0.2">
      <c r="A376" s="35">
        <v>1375</v>
      </c>
      <c r="B376" s="35">
        <v>375</v>
      </c>
      <c r="H376" s="35" t="s">
        <v>25</v>
      </c>
      <c r="I376" s="29">
        <f t="shared" si="5"/>
        <v>1</v>
      </c>
    </row>
    <row r="377" spans="1:9" x14ac:dyDescent="0.2">
      <c r="A377" s="35">
        <v>1376</v>
      </c>
      <c r="B377" s="35">
        <v>376</v>
      </c>
      <c r="H377" s="35" t="s">
        <v>25</v>
      </c>
      <c r="I377" s="29">
        <f t="shared" si="5"/>
        <v>1</v>
      </c>
    </row>
    <row r="378" spans="1:9" x14ac:dyDescent="0.2">
      <c r="A378" s="35">
        <v>1377</v>
      </c>
      <c r="B378" s="35">
        <v>377</v>
      </c>
      <c r="H378" s="35" t="s">
        <v>25</v>
      </c>
      <c r="I378" s="29">
        <f t="shared" si="5"/>
        <v>1</v>
      </c>
    </row>
    <row r="379" spans="1:9" x14ac:dyDescent="0.2">
      <c r="A379" s="35">
        <v>1378</v>
      </c>
      <c r="B379" s="35">
        <v>378</v>
      </c>
      <c r="H379" s="35" t="s">
        <v>10</v>
      </c>
      <c r="I379" s="29">
        <f t="shared" si="5"/>
        <v>0</v>
      </c>
    </row>
    <row r="380" spans="1:9" x14ac:dyDescent="0.2">
      <c r="A380" s="35">
        <v>1379</v>
      </c>
      <c r="B380" s="35">
        <v>379</v>
      </c>
      <c r="H380" s="35" t="s">
        <v>10</v>
      </c>
      <c r="I380" s="29">
        <f t="shared" si="5"/>
        <v>0</v>
      </c>
    </row>
    <row r="381" spans="1:9" x14ac:dyDescent="0.2">
      <c r="A381" s="35">
        <v>1380</v>
      </c>
      <c r="B381" s="35">
        <v>380</v>
      </c>
      <c r="H381" s="35" t="s">
        <v>10</v>
      </c>
      <c r="I381" s="29">
        <f t="shared" si="5"/>
        <v>0</v>
      </c>
    </row>
    <row r="382" spans="1:9" x14ac:dyDescent="0.2">
      <c r="A382" s="35">
        <v>1381</v>
      </c>
      <c r="B382" s="35">
        <v>381</v>
      </c>
      <c r="H382" s="35" t="s">
        <v>25</v>
      </c>
      <c r="I382" s="29">
        <f t="shared" si="5"/>
        <v>1</v>
      </c>
    </row>
    <row r="383" spans="1:9" x14ac:dyDescent="0.2">
      <c r="A383" s="35">
        <v>1382</v>
      </c>
      <c r="B383" s="35">
        <v>382</v>
      </c>
      <c r="H383" s="35" t="s">
        <v>25</v>
      </c>
      <c r="I383" s="29">
        <f t="shared" si="5"/>
        <v>1</v>
      </c>
    </row>
    <row r="384" spans="1:9" x14ac:dyDescent="0.2">
      <c r="A384" s="35">
        <v>1383</v>
      </c>
      <c r="B384" s="35">
        <v>383</v>
      </c>
      <c r="H384" s="35" t="s">
        <v>25</v>
      </c>
      <c r="I384" s="29">
        <f t="shared" si="5"/>
        <v>1</v>
      </c>
    </row>
    <row r="385" spans="1:9" x14ac:dyDescent="0.2">
      <c r="A385" s="35">
        <v>1384</v>
      </c>
      <c r="B385" s="35">
        <v>384</v>
      </c>
      <c r="H385" s="35" t="s">
        <v>25</v>
      </c>
      <c r="I385" s="29">
        <f t="shared" si="5"/>
        <v>1</v>
      </c>
    </row>
    <row r="386" spans="1:9" x14ac:dyDescent="0.2">
      <c r="A386" s="35">
        <v>1385</v>
      </c>
      <c r="B386" s="35">
        <v>385</v>
      </c>
      <c r="H386" s="35" t="s">
        <v>10</v>
      </c>
      <c r="I386" s="29">
        <f t="shared" ref="I386:I449" si="6">IF(H386="国内",1,0)</f>
        <v>0</v>
      </c>
    </row>
    <row r="387" spans="1:9" x14ac:dyDescent="0.2">
      <c r="A387" s="35">
        <v>1386</v>
      </c>
      <c r="B387" s="35">
        <v>386</v>
      </c>
      <c r="H387" s="35" t="s">
        <v>10</v>
      </c>
      <c r="I387" s="29">
        <f t="shared" si="6"/>
        <v>0</v>
      </c>
    </row>
    <row r="388" spans="1:9" x14ac:dyDescent="0.2">
      <c r="A388" s="35">
        <v>1387</v>
      </c>
      <c r="B388" s="35">
        <v>387</v>
      </c>
      <c r="H388" s="35" t="s">
        <v>25</v>
      </c>
      <c r="I388" s="29">
        <f t="shared" si="6"/>
        <v>1</v>
      </c>
    </row>
    <row r="389" spans="1:9" x14ac:dyDescent="0.2">
      <c r="A389" s="35">
        <v>1388</v>
      </c>
      <c r="B389" s="35">
        <v>388</v>
      </c>
      <c r="H389" s="35" t="s">
        <v>25</v>
      </c>
      <c r="I389" s="29">
        <f t="shared" si="6"/>
        <v>1</v>
      </c>
    </row>
    <row r="390" spans="1:9" x14ac:dyDescent="0.2">
      <c r="A390" s="35">
        <v>1389</v>
      </c>
      <c r="B390" s="35">
        <v>389</v>
      </c>
      <c r="H390" s="35" t="s">
        <v>10</v>
      </c>
      <c r="I390" s="29">
        <f t="shared" si="6"/>
        <v>0</v>
      </c>
    </row>
    <row r="391" spans="1:9" x14ac:dyDescent="0.2">
      <c r="A391" s="35">
        <v>1390</v>
      </c>
      <c r="B391" s="35">
        <v>390</v>
      </c>
      <c r="H391" s="35" t="s">
        <v>10</v>
      </c>
      <c r="I391" s="29">
        <f t="shared" si="6"/>
        <v>0</v>
      </c>
    </row>
    <row r="392" spans="1:9" x14ac:dyDescent="0.2">
      <c r="A392" s="35">
        <v>1391</v>
      </c>
      <c r="B392" s="35">
        <v>391</v>
      </c>
      <c r="H392" s="35" t="s">
        <v>10</v>
      </c>
      <c r="I392" s="29">
        <f t="shared" si="6"/>
        <v>0</v>
      </c>
    </row>
    <row r="393" spans="1:9" x14ac:dyDescent="0.2">
      <c r="A393" s="35">
        <v>1392</v>
      </c>
      <c r="B393" s="35">
        <v>392</v>
      </c>
      <c r="H393" s="35" t="s">
        <v>25</v>
      </c>
      <c r="I393" s="29">
        <f t="shared" si="6"/>
        <v>1</v>
      </c>
    </row>
    <row r="394" spans="1:9" x14ac:dyDescent="0.2">
      <c r="A394" s="35">
        <v>1393</v>
      </c>
      <c r="B394" s="35">
        <v>393</v>
      </c>
      <c r="H394" s="35" t="s">
        <v>25</v>
      </c>
      <c r="I394" s="29">
        <f t="shared" si="6"/>
        <v>1</v>
      </c>
    </row>
    <row r="395" spans="1:9" x14ac:dyDescent="0.2">
      <c r="A395" s="35">
        <v>1394</v>
      </c>
      <c r="B395" s="35">
        <v>394</v>
      </c>
      <c r="H395" s="35" t="s">
        <v>10</v>
      </c>
      <c r="I395" s="29">
        <f t="shared" si="6"/>
        <v>0</v>
      </c>
    </row>
    <row r="396" spans="1:9" x14ac:dyDescent="0.2">
      <c r="A396" s="35">
        <v>1395</v>
      </c>
      <c r="B396" s="35">
        <v>395</v>
      </c>
      <c r="H396" s="35" t="s">
        <v>10</v>
      </c>
      <c r="I396" s="29">
        <f t="shared" si="6"/>
        <v>0</v>
      </c>
    </row>
    <row r="397" spans="1:9" x14ac:dyDescent="0.2">
      <c r="A397" s="35">
        <v>1396</v>
      </c>
      <c r="B397" s="35">
        <v>396</v>
      </c>
      <c r="H397" s="35" t="s">
        <v>10</v>
      </c>
      <c r="I397" s="29">
        <f t="shared" si="6"/>
        <v>0</v>
      </c>
    </row>
    <row r="398" spans="1:9" x14ac:dyDescent="0.2">
      <c r="A398" s="35">
        <v>1397</v>
      </c>
      <c r="B398" s="35">
        <v>397</v>
      </c>
      <c r="H398" s="35" t="s">
        <v>25</v>
      </c>
      <c r="I398" s="29">
        <f t="shared" si="6"/>
        <v>1</v>
      </c>
    </row>
    <row r="399" spans="1:9" x14ac:dyDescent="0.2">
      <c r="A399" s="35">
        <v>1398</v>
      </c>
      <c r="B399" s="35">
        <v>398</v>
      </c>
      <c r="H399" s="35" t="s">
        <v>25</v>
      </c>
      <c r="I399" s="29">
        <f t="shared" si="6"/>
        <v>1</v>
      </c>
    </row>
    <row r="400" spans="1:9" x14ac:dyDescent="0.2">
      <c r="A400" s="35">
        <v>1399</v>
      </c>
      <c r="B400" s="35">
        <v>399</v>
      </c>
      <c r="H400" s="35" t="s">
        <v>25</v>
      </c>
      <c r="I400" s="29">
        <f t="shared" si="6"/>
        <v>1</v>
      </c>
    </row>
    <row r="401" spans="1:9" x14ac:dyDescent="0.2">
      <c r="A401" s="35">
        <v>1400</v>
      </c>
      <c r="B401" s="35">
        <v>400</v>
      </c>
      <c r="H401" s="35" t="s">
        <v>25</v>
      </c>
      <c r="I401" s="29">
        <f t="shared" si="6"/>
        <v>1</v>
      </c>
    </row>
    <row r="402" spans="1:9" x14ac:dyDescent="0.2">
      <c r="A402" s="35">
        <v>1401</v>
      </c>
      <c r="B402" s="35">
        <v>401</v>
      </c>
      <c r="H402" s="35" t="s">
        <v>25</v>
      </c>
      <c r="I402" s="29">
        <f t="shared" si="6"/>
        <v>1</v>
      </c>
    </row>
    <row r="403" spans="1:9" x14ac:dyDescent="0.2">
      <c r="A403" s="35">
        <v>1402</v>
      </c>
      <c r="B403" s="35">
        <v>402</v>
      </c>
      <c r="H403" s="35" t="s">
        <v>25</v>
      </c>
      <c r="I403" s="29">
        <f t="shared" si="6"/>
        <v>1</v>
      </c>
    </row>
    <row r="404" spans="1:9" x14ac:dyDescent="0.2">
      <c r="A404" s="35">
        <v>1403</v>
      </c>
      <c r="B404" s="35">
        <v>403</v>
      </c>
      <c r="H404" s="35" t="s">
        <v>25</v>
      </c>
      <c r="I404" s="29">
        <f t="shared" si="6"/>
        <v>1</v>
      </c>
    </row>
    <row r="405" spans="1:9" x14ac:dyDescent="0.2">
      <c r="A405" s="35">
        <v>1404</v>
      </c>
      <c r="B405" s="35">
        <v>404</v>
      </c>
      <c r="H405" s="35" t="s">
        <v>25</v>
      </c>
      <c r="I405" s="29">
        <f t="shared" si="6"/>
        <v>1</v>
      </c>
    </row>
    <row r="406" spans="1:9" x14ac:dyDescent="0.2">
      <c r="A406" s="35">
        <v>1405</v>
      </c>
      <c r="B406" s="35">
        <v>405</v>
      </c>
      <c r="H406" s="35" t="s">
        <v>10</v>
      </c>
      <c r="I406" s="29">
        <f t="shared" si="6"/>
        <v>0</v>
      </c>
    </row>
    <row r="407" spans="1:9" x14ac:dyDescent="0.2">
      <c r="A407" s="35">
        <v>1406</v>
      </c>
      <c r="B407" s="35">
        <v>406</v>
      </c>
      <c r="H407" s="35" t="s">
        <v>25</v>
      </c>
      <c r="I407" s="29">
        <f t="shared" si="6"/>
        <v>1</v>
      </c>
    </row>
    <row r="408" spans="1:9" x14ac:dyDescent="0.2">
      <c r="A408" s="35">
        <v>1407</v>
      </c>
      <c r="B408" s="35">
        <v>407</v>
      </c>
      <c r="H408" s="35" t="s">
        <v>25</v>
      </c>
      <c r="I408" s="29">
        <f t="shared" si="6"/>
        <v>1</v>
      </c>
    </row>
    <row r="409" spans="1:9" x14ac:dyDescent="0.2">
      <c r="A409" s="35">
        <v>1408</v>
      </c>
      <c r="B409" s="35">
        <v>408</v>
      </c>
      <c r="H409" s="35" t="s">
        <v>25</v>
      </c>
      <c r="I409" s="29">
        <f t="shared" si="6"/>
        <v>1</v>
      </c>
    </row>
    <row r="410" spans="1:9" x14ac:dyDescent="0.2">
      <c r="A410" s="35">
        <v>1409</v>
      </c>
      <c r="B410" s="35">
        <v>409</v>
      </c>
      <c r="H410" s="35" t="s">
        <v>25</v>
      </c>
      <c r="I410" s="29">
        <f t="shared" si="6"/>
        <v>1</v>
      </c>
    </row>
    <row r="411" spans="1:9" x14ac:dyDescent="0.2">
      <c r="A411" s="35">
        <v>1410</v>
      </c>
      <c r="B411" s="35">
        <v>410</v>
      </c>
      <c r="H411" s="35" t="s">
        <v>10</v>
      </c>
      <c r="I411" s="29">
        <f t="shared" si="6"/>
        <v>0</v>
      </c>
    </row>
    <row r="412" spans="1:9" x14ac:dyDescent="0.2">
      <c r="A412" s="35">
        <v>1411</v>
      </c>
      <c r="B412" s="35">
        <v>411</v>
      </c>
      <c r="H412" s="35" t="s">
        <v>25</v>
      </c>
      <c r="I412" s="29">
        <f t="shared" si="6"/>
        <v>1</v>
      </c>
    </row>
    <row r="413" spans="1:9" x14ac:dyDescent="0.2">
      <c r="A413" s="35">
        <v>1412</v>
      </c>
      <c r="B413" s="35">
        <v>412</v>
      </c>
      <c r="H413" s="35" t="s">
        <v>25</v>
      </c>
      <c r="I413" s="29">
        <f t="shared" si="6"/>
        <v>1</v>
      </c>
    </row>
    <row r="414" spans="1:9" x14ac:dyDescent="0.2">
      <c r="A414" s="35">
        <v>1413</v>
      </c>
      <c r="B414" s="35">
        <v>413</v>
      </c>
      <c r="H414" s="35" t="s">
        <v>25</v>
      </c>
      <c r="I414" s="29">
        <f t="shared" si="6"/>
        <v>1</v>
      </c>
    </row>
    <row r="415" spans="1:9" x14ac:dyDescent="0.2">
      <c r="A415" s="35">
        <v>1414</v>
      </c>
      <c r="B415" s="35">
        <v>414</v>
      </c>
      <c r="H415" s="35" t="s">
        <v>25</v>
      </c>
      <c r="I415" s="29">
        <f t="shared" si="6"/>
        <v>1</v>
      </c>
    </row>
    <row r="416" spans="1:9" x14ac:dyDescent="0.2">
      <c r="A416" s="35">
        <v>1415</v>
      </c>
      <c r="B416" s="35">
        <v>415</v>
      </c>
      <c r="H416" s="35" t="s">
        <v>25</v>
      </c>
      <c r="I416" s="29">
        <f t="shared" si="6"/>
        <v>1</v>
      </c>
    </row>
    <row r="417" spans="1:9" x14ac:dyDescent="0.2">
      <c r="A417" s="35">
        <v>1416</v>
      </c>
      <c r="B417" s="35">
        <v>416</v>
      </c>
      <c r="H417" s="35" t="s">
        <v>10</v>
      </c>
      <c r="I417" s="29">
        <f t="shared" si="6"/>
        <v>0</v>
      </c>
    </row>
    <row r="418" spans="1:9" x14ac:dyDescent="0.2">
      <c r="A418" s="35">
        <v>1417</v>
      </c>
      <c r="B418" s="35">
        <v>417</v>
      </c>
      <c r="H418" s="35" t="s">
        <v>25</v>
      </c>
      <c r="I418" s="29">
        <f t="shared" si="6"/>
        <v>1</v>
      </c>
    </row>
    <row r="419" spans="1:9" x14ac:dyDescent="0.2">
      <c r="A419" s="35">
        <v>1418</v>
      </c>
      <c r="B419" s="35">
        <v>418</v>
      </c>
      <c r="H419" s="35" t="s">
        <v>25</v>
      </c>
      <c r="I419" s="29">
        <f t="shared" si="6"/>
        <v>1</v>
      </c>
    </row>
    <row r="420" spans="1:9" x14ac:dyDescent="0.2">
      <c r="A420" s="35">
        <v>1419</v>
      </c>
      <c r="B420" s="35">
        <v>419</v>
      </c>
      <c r="H420" s="35" t="s">
        <v>25</v>
      </c>
      <c r="I420" s="29">
        <f t="shared" si="6"/>
        <v>1</v>
      </c>
    </row>
    <row r="421" spans="1:9" x14ac:dyDescent="0.2">
      <c r="A421" s="35">
        <v>1420</v>
      </c>
      <c r="B421" s="35">
        <v>420</v>
      </c>
      <c r="H421" s="35" t="s">
        <v>25</v>
      </c>
      <c r="I421" s="29">
        <f t="shared" si="6"/>
        <v>1</v>
      </c>
    </row>
    <row r="422" spans="1:9" x14ac:dyDescent="0.2">
      <c r="A422" s="35">
        <v>1421</v>
      </c>
      <c r="B422" s="35">
        <v>421</v>
      </c>
      <c r="H422" s="35" t="s">
        <v>25</v>
      </c>
      <c r="I422" s="29">
        <f t="shared" si="6"/>
        <v>1</v>
      </c>
    </row>
    <row r="423" spans="1:9" x14ac:dyDescent="0.2">
      <c r="A423" s="35">
        <v>1422</v>
      </c>
      <c r="B423" s="35">
        <v>422</v>
      </c>
      <c r="H423" s="35" t="s">
        <v>25</v>
      </c>
      <c r="I423" s="29">
        <f t="shared" si="6"/>
        <v>1</v>
      </c>
    </row>
    <row r="424" spans="1:9" x14ac:dyDescent="0.2">
      <c r="A424" s="35">
        <v>1423</v>
      </c>
      <c r="B424" s="35">
        <v>423</v>
      </c>
      <c r="H424" s="35" t="s">
        <v>25</v>
      </c>
      <c r="I424" s="29">
        <f t="shared" si="6"/>
        <v>1</v>
      </c>
    </row>
    <row r="425" spans="1:9" x14ac:dyDescent="0.2">
      <c r="A425" s="35">
        <v>1424</v>
      </c>
      <c r="B425" s="35">
        <v>424</v>
      </c>
      <c r="H425" s="35" t="s">
        <v>25</v>
      </c>
      <c r="I425" s="29">
        <f t="shared" si="6"/>
        <v>1</v>
      </c>
    </row>
    <row r="426" spans="1:9" x14ac:dyDescent="0.2">
      <c r="A426" s="35">
        <v>1425</v>
      </c>
      <c r="B426" s="35">
        <v>425</v>
      </c>
      <c r="H426" s="35" t="s">
        <v>25</v>
      </c>
      <c r="I426" s="29">
        <f t="shared" si="6"/>
        <v>1</v>
      </c>
    </row>
    <row r="427" spans="1:9" x14ac:dyDescent="0.2">
      <c r="A427" s="35">
        <v>1426</v>
      </c>
      <c r="B427" s="35">
        <v>426</v>
      </c>
      <c r="H427" s="35" t="s">
        <v>25</v>
      </c>
      <c r="I427" s="29">
        <f t="shared" si="6"/>
        <v>1</v>
      </c>
    </row>
    <row r="428" spans="1:9" x14ac:dyDescent="0.2">
      <c r="A428" s="35">
        <v>1427</v>
      </c>
      <c r="B428" s="35">
        <v>427</v>
      </c>
      <c r="H428" s="35" t="s">
        <v>25</v>
      </c>
      <c r="I428" s="29">
        <f t="shared" si="6"/>
        <v>1</v>
      </c>
    </row>
    <row r="429" spans="1:9" x14ac:dyDescent="0.2">
      <c r="A429" s="35">
        <v>1428</v>
      </c>
      <c r="B429" s="35">
        <v>428</v>
      </c>
      <c r="H429" s="35" t="s">
        <v>25</v>
      </c>
      <c r="I429" s="29">
        <f t="shared" si="6"/>
        <v>1</v>
      </c>
    </row>
    <row r="430" spans="1:9" x14ac:dyDescent="0.2">
      <c r="A430" s="35">
        <v>1429</v>
      </c>
      <c r="B430" s="35">
        <v>429</v>
      </c>
      <c r="H430" s="35" t="s">
        <v>25</v>
      </c>
      <c r="I430" s="29">
        <f t="shared" si="6"/>
        <v>1</v>
      </c>
    </row>
    <row r="431" spans="1:9" x14ac:dyDescent="0.2">
      <c r="A431" s="35">
        <v>1430</v>
      </c>
      <c r="B431" s="35">
        <v>430</v>
      </c>
      <c r="H431" s="35" t="s">
        <v>10</v>
      </c>
      <c r="I431" s="29">
        <f t="shared" si="6"/>
        <v>0</v>
      </c>
    </row>
    <row r="432" spans="1:9" x14ac:dyDescent="0.2">
      <c r="A432" s="35">
        <v>1431</v>
      </c>
      <c r="B432" s="35">
        <v>431</v>
      </c>
      <c r="H432" s="35" t="s">
        <v>25</v>
      </c>
      <c r="I432" s="29">
        <f t="shared" si="6"/>
        <v>1</v>
      </c>
    </row>
    <row r="433" spans="1:9" x14ac:dyDescent="0.2">
      <c r="A433" s="35">
        <v>1432</v>
      </c>
      <c r="B433" s="35">
        <v>432</v>
      </c>
      <c r="H433" s="35" t="s">
        <v>25</v>
      </c>
      <c r="I433" s="29">
        <f t="shared" si="6"/>
        <v>1</v>
      </c>
    </row>
    <row r="434" spans="1:9" x14ac:dyDescent="0.2">
      <c r="A434" s="35">
        <v>1433</v>
      </c>
      <c r="B434" s="35">
        <v>433</v>
      </c>
      <c r="H434" s="35" t="s">
        <v>25</v>
      </c>
      <c r="I434" s="29">
        <f t="shared" si="6"/>
        <v>1</v>
      </c>
    </row>
    <row r="435" spans="1:9" x14ac:dyDescent="0.2">
      <c r="A435" s="35">
        <v>1434</v>
      </c>
      <c r="B435" s="35">
        <v>434</v>
      </c>
      <c r="H435" s="35" t="s">
        <v>25</v>
      </c>
      <c r="I435" s="29">
        <f t="shared" si="6"/>
        <v>1</v>
      </c>
    </row>
    <row r="436" spans="1:9" x14ac:dyDescent="0.2">
      <c r="A436" s="35">
        <v>1435</v>
      </c>
      <c r="B436" s="35">
        <v>435</v>
      </c>
      <c r="H436" s="35" t="s">
        <v>25</v>
      </c>
      <c r="I436" s="29">
        <f t="shared" si="6"/>
        <v>1</v>
      </c>
    </row>
    <row r="437" spans="1:9" x14ac:dyDescent="0.2">
      <c r="A437" s="35">
        <v>1436</v>
      </c>
      <c r="B437" s="35">
        <v>436</v>
      </c>
      <c r="H437" s="35" t="s">
        <v>25</v>
      </c>
      <c r="I437" s="29">
        <f t="shared" si="6"/>
        <v>1</v>
      </c>
    </row>
    <row r="438" spans="1:9" x14ac:dyDescent="0.2">
      <c r="A438" s="35">
        <v>1437</v>
      </c>
      <c r="B438" s="35">
        <v>437</v>
      </c>
      <c r="H438" s="35" t="s">
        <v>10</v>
      </c>
      <c r="I438" s="29">
        <f t="shared" si="6"/>
        <v>0</v>
      </c>
    </row>
    <row r="439" spans="1:9" x14ac:dyDescent="0.2">
      <c r="A439" s="35">
        <v>1438</v>
      </c>
      <c r="B439" s="35">
        <v>438</v>
      </c>
      <c r="H439" s="35" t="s">
        <v>10</v>
      </c>
      <c r="I439" s="29">
        <f t="shared" si="6"/>
        <v>0</v>
      </c>
    </row>
    <row r="440" spans="1:9" x14ac:dyDescent="0.2">
      <c r="A440" s="35">
        <v>1439</v>
      </c>
      <c r="B440" s="35">
        <v>439</v>
      </c>
      <c r="H440" s="35" t="s">
        <v>25</v>
      </c>
      <c r="I440" s="29">
        <f t="shared" si="6"/>
        <v>1</v>
      </c>
    </row>
    <row r="441" spans="1:9" x14ac:dyDescent="0.2">
      <c r="A441" s="35">
        <v>1440</v>
      </c>
      <c r="B441" s="35">
        <v>440</v>
      </c>
      <c r="H441" s="35" t="s">
        <v>10</v>
      </c>
      <c r="I441" s="29">
        <f t="shared" si="6"/>
        <v>0</v>
      </c>
    </row>
    <row r="442" spans="1:9" x14ac:dyDescent="0.2">
      <c r="A442" s="35">
        <v>1441</v>
      </c>
      <c r="B442" s="35">
        <v>441</v>
      </c>
      <c r="H442" s="35" t="s">
        <v>10</v>
      </c>
      <c r="I442" s="29">
        <f t="shared" si="6"/>
        <v>0</v>
      </c>
    </row>
    <row r="443" spans="1:9" x14ac:dyDescent="0.2">
      <c r="A443" s="35">
        <v>1442</v>
      </c>
      <c r="B443" s="35">
        <v>442</v>
      </c>
      <c r="H443" s="35" t="s">
        <v>25</v>
      </c>
      <c r="I443" s="29">
        <f t="shared" si="6"/>
        <v>1</v>
      </c>
    </row>
    <row r="444" spans="1:9" x14ac:dyDescent="0.2">
      <c r="A444" s="35">
        <v>1443</v>
      </c>
      <c r="B444" s="35">
        <v>443</v>
      </c>
      <c r="H444" s="35" t="s">
        <v>25</v>
      </c>
      <c r="I444" s="29">
        <f t="shared" si="6"/>
        <v>1</v>
      </c>
    </row>
    <row r="445" spans="1:9" x14ac:dyDescent="0.2">
      <c r="A445" s="35">
        <v>1444</v>
      </c>
      <c r="B445" s="35">
        <v>444</v>
      </c>
      <c r="H445" s="35" t="s">
        <v>25</v>
      </c>
      <c r="I445" s="29">
        <f t="shared" si="6"/>
        <v>1</v>
      </c>
    </row>
    <row r="446" spans="1:9" x14ac:dyDescent="0.2">
      <c r="A446" s="35">
        <v>1445</v>
      </c>
      <c r="B446" s="35">
        <v>445</v>
      </c>
      <c r="H446" s="35" t="s">
        <v>25</v>
      </c>
      <c r="I446" s="29">
        <f t="shared" si="6"/>
        <v>1</v>
      </c>
    </row>
    <row r="447" spans="1:9" x14ac:dyDescent="0.2">
      <c r="A447" s="35">
        <v>1446</v>
      </c>
      <c r="B447" s="35">
        <v>446</v>
      </c>
      <c r="H447" s="35" t="s">
        <v>25</v>
      </c>
      <c r="I447" s="29">
        <f t="shared" si="6"/>
        <v>1</v>
      </c>
    </row>
    <row r="448" spans="1:9" x14ac:dyDescent="0.2">
      <c r="A448" s="35">
        <v>1447</v>
      </c>
      <c r="B448" s="35">
        <v>447</v>
      </c>
      <c r="H448" s="35" t="s">
        <v>25</v>
      </c>
      <c r="I448" s="29">
        <f t="shared" si="6"/>
        <v>1</v>
      </c>
    </row>
    <row r="449" spans="1:9" x14ac:dyDescent="0.2">
      <c r="A449" s="35">
        <v>1448</v>
      </c>
      <c r="B449" s="35">
        <v>448</v>
      </c>
      <c r="H449" s="35" t="s">
        <v>25</v>
      </c>
      <c r="I449" s="29">
        <f t="shared" si="6"/>
        <v>1</v>
      </c>
    </row>
    <row r="450" spans="1:9" x14ac:dyDescent="0.2">
      <c r="A450" s="35">
        <v>1449</v>
      </c>
      <c r="B450" s="35">
        <v>449</v>
      </c>
      <c r="H450" s="35" t="s">
        <v>25</v>
      </c>
      <c r="I450" s="29">
        <f t="shared" ref="I450:I513" si="7">IF(H450="国内",1,0)</f>
        <v>1</v>
      </c>
    </row>
    <row r="451" spans="1:9" x14ac:dyDescent="0.2">
      <c r="A451" s="35">
        <v>1450</v>
      </c>
      <c r="B451" s="35">
        <v>450</v>
      </c>
      <c r="H451" s="35" t="s">
        <v>25</v>
      </c>
      <c r="I451" s="29">
        <f t="shared" si="7"/>
        <v>1</v>
      </c>
    </row>
    <row r="452" spans="1:9" x14ac:dyDescent="0.2">
      <c r="A452" s="38">
        <v>1451</v>
      </c>
      <c r="B452" s="35">
        <v>451</v>
      </c>
      <c r="H452" s="38" t="s">
        <v>25</v>
      </c>
      <c r="I452" s="29">
        <f t="shared" si="7"/>
        <v>1</v>
      </c>
    </row>
    <row r="453" spans="1:9" x14ac:dyDescent="0.2">
      <c r="A453" s="35">
        <v>1452</v>
      </c>
      <c r="B453" s="35">
        <v>452</v>
      </c>
      <c r="H453" s="35" t="s">
        <v>25</v>
      </c>
      <c r="I453" s="29">
        <f t="shared" si="7"/>
        <v>1</v>
      </c>
    </row>
    <row r="454" spans="1:9" x14ac:dyDescent="0.2">
      <c r="A454" s="35">
        <v>1453</v>
      </c>
      <c r="B454" s="35">
        <v>453</v>
      </c>
      <c r="H454" s="35" t="s">
        <v>25</v>
      </c>
      <c r="I454" s="29">
        <f t="shared" si="7"/>
        <v>1</v>
      </c>
    </row>
    <row r="455" spans="1:9" x14ac:dyDescent="0.2">
      <c r="A455" s="35">
        <v>1454</v>
      </c>
      <c r="B455" s="35">
        <v>454</v>
      </c>
      <c r="H455" s="35" t="s">
        <v>25</v>
      </c>
      <c r="I455" s="29">
        <f t="shared" si="7"/>
        <v>1</v>
      </c>
    </row>
    <row r="456" spans="1:9" x14ac:dyDescent="0.2">
      <c r="A456" s="35">
        <v>1455</v>
      </c>
      <c r="B456" s="35">
        <v>455</v>
      </c>
      <c r="H456" s="35" t="s">
        <v>25</v>
      </c>
      <c r="I456" s="29">
        <f t="shared" si="7"/>
        <v>1</v>
      </c>
    </row>
    <row r="457" spans="1:9" x14ac:dyDescent="0.2">
      <c r="A457" s="35">
        <v>1456</v>
      </c>
      <c r="B457" s="35">
        <v>456</v>
      </c>
      <c r="H457" s="35" t="s">
        <v>25</v>
      </c>
      <c r="I457" s="29">
        <f t="shared" si="7"/>
        <v>1</v>
      </c>
    </row>
    <row r="458" spans="1:9" x14ac:dyDescent="0.2">
      <c r="A458" s="35">
        <v>1457</v>
      </c>
      <c r="B458" s="35">
        <v>457</v>
      </c>
      <c r="H458" s="35" t="s">
        <v>25</v>
      </c>
      <c r="I458" s="29">
        <f t="shared" si="7"/>
        <v>1</v>
      </c>
    </row>
    <row r="459" spans="1:9" x14ac:dyDescent="0.2">
      <c r="A459" s="35">
        <v>1458</v>
      </c>
      <c r="B459" s="35">
        <v>458</v>
      </c>
      <c r="H459" s="35" t="s">
        <v>10</v>
      </c>
      <c r="I459" s="29">
        <f t="shared" si="7"/>
        <v>0</v>
      </c>
    </row>
    <row r="460" spans="1:9" x14ac:dyDescent="0.2">
      <c r="A460" s="35">
        <v>1459</v>
      </c>
      <c r="B460" s="35">
        <v>459</v>
      </c>
      <c r="H460" s="35" t="s">
        <v>25</v>
      </c>
      <c r="I460" s="29">
        <f t="shared" si="7"/>
        <v>1</v>
      </c>
    </row>
    <row r="461" spans="1:9" x14ac:dyDescent="0.2">
      <c r="A461" s="35">
        <v>1460</v>
      </c>
      <c r="B461" s="35">
        <v>460</v>
      </c>
      <c r="H461" s="35" t="s">
        <v>10</v>
      </c>
      <c r="I461" s="29">
        <f t="shared" si="7"/>
        <v>0</v>
      </c>
    </row>
    <row r="462" spans="1:9" x14ac:dyDescent="0.2">
      <c r="A462" s="35">
        <v>1461</v>
      </c>
      <c r="B462" s="35">
        <v>461</v>
      </c>
      <c r="H462" s="35" t="s">
        <v>25</v>
      </c>
      <c r="I462" s="29">
        <f t="shared" si="7"/>
        <v>1</v>
      </c>
    </row>
    <row r="463" spans="1:9" x14ac:dyDescent="0.2">
      <c r="A463" s="35">
        <v>1462</v>
      </c>
      <c r="B463" s="35">
        <v>462</v>
      </c>
      <c r="H463" s="35" t="s">
        <v>25</v>
      </c>
      <c r="I463" s="29">
        <f t="shared" si="7"/>
        <v>1</v>
      </c>
    </row>
    <row r="464" spans="1:9" x14ac:dyDescent="0.2">
      <c r="A464" s="35">
        <v>1463</v>
      </c>
      <c r="B464" s="35">
        <v>463</v>
      </c>
      <c r="H464" s="35" t="s">
        <v>10</v>
      </c>
      <c r="I464" s="29">
        <f t="shared" si="7"/>
        <v>0</v>
      </c>
    </row>
    <row r="465" spans="1:9" x14ac:dyDescent="0.2">
      <c r="A465" s="35">
        <v>1464</v>
      </c>
      <c r="B465" s="35">
        <v>464</v>
      </c>
      <c r="H465" s="35" t="s">
        <v>25</v>
      </c>
      <c r="I465" s="29">
        <f t="shared" si="7"/>
        <v>1</v>
      </c>
    </row>
    <row r="466" spans="1:9" x14ac:dyDescent="0.2">
      <c r="A466" s="35">
        <v>1465</v>
      </c>
      <c r="B466" s="35">
        <v>465</v>
      </c>
      <c r="H466" s="35" t="s">
        <v>25</v>
      </c>
      <c r="I466" s="29">
        <f t="shared" si="7"/>
        <v>1</v>
      </c>
    </row>
    <row r="467" spans="1:9" x14ac:dyDescent="0.2">
      <c r="A467" s="35">
        <v>1466</v>
      </c>
      <c r="B467" s="35">
        <v>466</v>
      </c>
      <c r="H467" s="35" t="s">
        <v>25</v>
      </c>
      <c r="I467" s="29">
        <f t="shared" si="7"/>
        <v>1</v>
      </c>
    </row>
    <row r="468" spans="1:9" x14ac:dyDescent="0.2">
      <c r="A468" s="35">
        <v>1467</v>
      </c>
      <c r="B468" s="35">
        <v>467</v>
      </c>
      <c r="H468" s="35" t="s">
        <v>25</v>
      </c>
      <c r="I468" s="29">
        <f t="shared" si="7"/>
        <v>1</v>
      </c>
    </row>
    <row r="469" spans="1:9" x14ac:dyDescent="0.2">
      <c r="A469" s="35">
        <v>1468</v>
      </c>
      <c r="B469" s="35">
        <v>468</v>
      </c>
      <c r="H469" s="35" t="s">
        <v>10</v>
      </c>
      <c r="I469" s="29">
        <f t="shared" si="7"/>
        <v>0</v>
      </c>
    </row>
    <row r="470" spans="1:9" x14ac:dyDescent="0.2">
      <c r="A470" s="35">
        <v>1469</v>
      </c>
      <c r="B470" s="35">
        <v>469</v>
      </c>
      <c r="H470" s="35" t="s">
        <v>25</v>
      </c>
      <c r="I470" s="29">
        <f t="shared" si="7"/>
        <v>1</v>
      </c>
    </row>
    <row r="471" spans="1:9" x14ac:dyDescent="0.2">
      <c r="A471" s="35">
        <v>1470</v>
      </c>
      <c r="B471" s="35">
        <v>470</v>
      </c>
      <c r="H471" s="35" t="s">
        <v>25</v>
      </c>
      <c r="I471" s="29">
        <f t="shared" si="7"/>
        <v>1</v>
      </c>
    </row>
    <row r="472" spans="1:9" x14ac:dyDescent="0.2">
      <c r="A472" s="35">
        <v>1471</v>
      </c>
      <c r="B472" s="35">
        <v>471</v>
      </c>
      <c r="H472" s="35" t="s">
        <v>10</v>
      </c>
      <c r="I472" s="29">
        <f t="shared" si="7"/>
        <v>0</v>
      </c>
    </row>
    <row r="473" spans="1:9" x14ac:dyDescent="0.2">
      <c r="A473" s="35">
        <v>1472</v>
      </c>
      <c r="B473" s="35">
        <v>472</v>
      </c>
      <c r="H473" s="35" t="s">
        <v>25</v>
      </c>
      <c r="I473" s="29">
        <f t="shared" si="7"/>
        <v>1</v>
      </c>
    </row>
    <row r="474" spans="1:9" x14ac:dyDescent="0.2">
      <c r="A474" s="35">
        <v>1473</v>
      </c>
      <c r="B474" s="35">
        <v>473</v>
      </c>
      <c r="H474" s="35" t="s">
        <v>10</v>
      </c>
      <c r="I474" s="29">
        <f t="shared" si="7"/>
        <v>0</v>
      </c>
    </row>
    <row r="475" spans="1:9" x14ac:dyDescent="0.2">
      <c r="A475" s="35">
        <v>1474</v>
      </c>
      <c r="B475" s="35">
        <v>474</v>
      </c>
      <c r="H475" s="35" t="s">
        <v>25</v>
      </c>
      <c r="I475" s="29">
        <f t="shared" si="7"/>
        <v>1</v>
      </c>
    </row>
    <row r="476" spans="1:9" x14ac:dyDescent="0.2">
      <c r="A476" s="35">
        <v>1475</v>
      </c>
      <c r="B476" s="35">
        <v>475</v>
      </c>
      <c r="H476" s="35" t="s">
        <v>25</v>
      </c>
      <c r="I476" s="29">
        <f t="shared" si="7"/>
        <v>1</v>
      </c>
    </row>
    <row r="477" spans="1:9" x14ac:dyDescent="0.2">
      <c r="A477" s="35">
        <v>1476</v>
      </c>
      <c r="B477" s="35">
        <v>476</v>
      </c>
      <c r="H477" s="35" t="s">
        <v>10</v>
      </c>
      <c r="I477" s="29">
        <f t="shared" si="7"/>
        <v>0</v>
      </c>
    </row>
    <row r="478" spans="1:9" x14ac:dyDescent="0.2">
      <c r="A478" s="35">
        <v>1477</v>
      </c>
      <c r="B478" s="35">
        <v>477</v>
      </c>
      <c r="H478" s="35" t="s">
        <v>25</v>
      </c>
      <c r="I478" s="29">
        <f t="shared" si="7"/>
        <v>1</v>
      </c>
    </row>
    <row r="479" spans="1:9" x14ac:dyDescent="0.2">
      <c r="A479" s="35">
        <v>1478</v>
      </c>
      <c r="B479" s="35">
        <v>478</v>
      </c>
      <c r="H479" s="35" t="s">
        <v>25</v>
      </c>
      <c r="I479" s="29">
        <f t="shared" si="7"/>
        <v>1</v>
      </c>
    </row>
    <row r="480" spans="1:9" x14ac:dyDescent="0.2">
      <c r="A480" s="38">
        <v>1479</v>
      </c>
      <c r="B480" s="35">
        <v>479</v>
      </c>
      <c r="H480" s="38" t="s">
        <v>25</v>
      </c>
      <c r="I480" s="29">
        <f t="shared" si="7"/>
        <v>1</v>
      </c>
    </row>
    <row r="481" spans="1:9" x14ac:dyDescent="0.2">
      <c r="A481" s="35">
        <v>1480</v>
      </c>
      <c r="B481" s="35">
        <v>480</v>
      </c>
      <c r="H481" s="35" t="s">
        <v>25</v>
      </c>
      <c r="I481" s="29">
        <f t="shared" si="7"/>
        <v>1</v>
      </c>
    </row>
    <row r="482" spans="1:9" x14ac:dyDescent="0.2">
      <c r="A482" s="35">
        <v>1481</v>
      </c>
      <c r="B482" s="35">
        <v>481</v>
      </c>
      <c r="H482" s="35" t="s">
        <v>25</v>
      </c>
      <c r="I482" s="29">
        <f t="shared" si="7"/>
        <v>1</v>
      </c>
    </row>
    <row r="483" spans="1:9" x14ac:dyDescent="0.2">
      <c r="A483" s="35">
        <v>1482</v>
      </c>
      <c r="B483" s="35">
        <v>482</v>
      </c>
      <c r="H483" s="35" t="s">
        <v>25</v>
      </c>
      <c r="I483" s="29">
        <f t="shared" si="7"/>
        <v>1</v>
      </c>
    </row>
    <row r="484" spans="1:9" x14ac:dyDescent="0.2">
      <c r="A484" s="35">
        <v>1483</v>
      </c>
      <c r="B484" s="35">
        <v>483</v>
      </c>
      <c r="H484" s="35" t="s">
        <v>10</v>
      </c>
      <c r="I484" s="29">
        <f t="shared" si="7"/>
        <v>0</v>
      </c>
    </row>
    <row r="485" spans="1:9" x14ac:dyDescent="0.2">
      <c r="A485" s="35">
        <v>1484</v>
      </c>
      <c r="B485" s="35">
        <v>484</v>
      </c>
      <c r="H485" s="35" t="s">
        <v>25</v>
      </c>
      <c r="I485" s="29">
        <f t="shared" si="7"/>
        <v>1</v>
      </c>
    </row>
    <row r="486" spans="1:9" x14ac:dyDescent="0.2">
      <c r="A486" s="35">
        <v>1485</v>
      </c>
      <c r="B486" s="35">
        <v>485</v>
      </c>
      <c r="H486" s="35" t="s">
        <v>25</v>
      </c>
      <c r="I486" s="29">
        <f t="shared" si="7"/>
        <v>1</v>
      </c>
    </row>
    <row r="487" spans="1:9" x14ac:dyDescent="0.2">
      <c r="A487" s="35">
        <v>1486</v>
      </c>
      <c r="B487" s="35">
        <v>486</v>
      </c>
      <c r="H487" s="35" t="s">
        <v>25</v>
      </c>
      <c r="I487" s="29">
        <f t="shared" si="7"/>
        <v>1</v>
      </c>
    </row>
    <row r="488" spans="1:9" x14ac:dyDescent="0.2">
      <c r="A488" s="35">
        <v>1487</v>
      </c>
      <c r="B488" s="35">
        <v>487</v>
      </c>
      <c r="H488" s="35" t="s">
        <v>25</v>
      </c>
      <c r="I488" s="29">
        <f t="shared" si="7"/>
        <v>1</v>
      </c>
    </row>
    <row r="489" spans="1:9" x14ac:dyDescent="0.2">
      <c r="A489" s="35">
        <v>1488</v>
      </c>
      <c r="B489" s="35">
        <v>488</v>
      </c>
      <c r="H489" s="35" t="s">
        <v>25</v>
      </c>
      <c r="I489" s="29">
        <f t="shared" si="7"/>
        <v>1</v>
      </c>
    </row>
    <row r="490" spans="1:9" x14ac:dyDescent="0.2">
      <c r="A490" s="35">
        <v>1489</v>
      </c>
      <c r="B490" s="35">
        <v>489</v>
      </c>
      <c r="H490" s="35" t="s">
        <v>25</v>
      </c>
      <c r="I490" s="29">
        <f t="shared" si="7"/>
        <v>1</v>
      </c>
    </row>
    <row r="491" spans="1:9" x14ac:dyDescent="0.2">
      <c r="A491" s="35">
        <v>1490</v>
      </c>
      <c r="B491" s="35">
        <v>490</v>
      </c>
      <c r="H491" s="35" t="s">
        <v>25</v>
      </c>
      <c r="I491" s="29">
        <f t="shared" si="7"/>
        <v>1</v>
      </c>
    </row>
    <row r="492" spans="1:9" x14ac:dyDescent="0.2">
      <c r="A492" s="35">
        <v>1491</v>
      </c>
      <c r="B492" s="35">
        <v>491</v>
      </c>
      <c r="H492" s="35" t="s">
        <v>25</v>
      </c>
      <c r="I492" s="29">
        <f t="shared" si="7"/>
        <v>1</v>
      </c>
    </row>
    <row r="493" spans="1:9" x14ac:dyDescent="0.2">
      <c r="A493" s="35">
        <v>1492</v>
      </c>
      <c r="B493" s="35">
        <v>492</v>
      </c>
      <c r="H493" s="35" t="s">
        <v>10</v>
      </c>
      <c r="I493" s="29">
        <f t="shared" si="7"/>
        <v>0</v>
      </c>
    </row>
    <row r="494" spans="1:9" x14ac:dyDescent="0.2">
      <c r="A494" s="35">
        <v>1493</v>
      </c>
      <c r="B494" s="35">
        <v>493</v>
      </c>
      <c r="H494" s="35" t="s">
        <v>25</v>
      </c>
      <c r="I494" s="29">
        <f t="shared" si="7"/>
        <v>1</v>
      </c>
    </row>
    <row r="495" spans="1:9" x14ac:dyDescent="0.2">
      <c r="A495" s="35">
        <v>1494</v>
      </c>
      <c r="B495" s="35">
        <v>494</v>
      </c>
      <c r="H495" s="35" t="s">
        <v>25</v>
      </c>
      <c r="I495" s="29">
        <f t="shared" si="7"/>
        <v>1</v>
      </c>
    </row>
    <row r="496" spans="1:9" x14ac:dyDescent="0.2">
      <c r="A496" s="35">
        <v>1495</v>
      </c>
      <c r="B496" s="35">
        <v>495</v>
      </c>
      <c r="H496" s="35" t="s">
        <v>25</v>
      </c>
      <c r="I496" s="29">
        <f t="shared" si="7"/>
        <v>1</v>
      </c>
    </row>
    <row r="497" spans="1:9" x14ac:dyDescent="0.2">
      <c r="A497" s="35">
        <v>1496</v>
      </c>
      <c r="B497" s="35">
        <v>496</v>
      </c>
      <c r="H497" s="35" t="s">
        <v>25</v>
      </c>
      <c r="I497" s="29">
        <f t="shared" si="7"/>
        <v>1</v>
      </c>
    </row>
    <row r="498" spans="1:9" x14ac:dyDescent="0.2">
      <c r="A498" s="35">
        <v>1497</v>
      </c>
      <c r="B498" s="35">
        <v>497</v>
      </c>
      <c r="H498" s="35" t="s">
        <v>25</v>
      </c>
      <c r="I498" s="29">
        <f t="shared" si="7"/>
        <v>1</v>
      </c>
    </row>
    <row r="499" spans="1:9" x14ac:dyDescent="0.2">
      <c r="A499" s="35">
        <v>1498</v>
      </c>
      <c r="B499" s="35">
        <v>498</v>
      </c>
      <c r="H499" s="35" t="s">
        <v>25</v>
      </c>
      <c r="I499" s="29">
        <f t="shared" si="7"/>
        <v>1</v>
      </c>
    </row>
    <row r="500" spans="1:9" x14ac:dyDescent="0.2">
      <c r="A500" s="35">
        <v>1499</v>
      </c>
      <c r="B500" s="35">
        <v>499</v>
      </c>
      <c r="H500" s="35" t="s">
        <v>25</v>
      </c>
      <c r="I500" s="29">
        <f t="shared" si="7"/>
        <v>1</v>
      </c>
    </row>
    <row r="501" spans="1:9" x14ac:dyDescent="0.2">
      <c r="A501" s="35">
        <v>1500</v>
      </c>
      <c r="B501" s="35">
        <v>500</v>
      </c>
      <c r="H501" s="35" t="s">
        <v>25</v>
      </c>
      <c r="I501" s="29">
        <f t="shared" si="7"/>
        <v>1</v>
      </c>
    </row>
    <row r="502" spans="1:9" x14ac:dyDescent="0.2">
      <c r="A502" s="35">
        <v>1501</v>
      </c>
      <c r="B502" s="35">
        <v>501</v>
      </c>
      <c r="H502" s="35" t="s">
        <v>25</v>
      </c>
      <c r="I502" s="29">
        <f t="shared" si="7"/>
        <v>1</v>
      </c>
    </row>
    <row r="503" spans="1:9" x14ac:dyDescent="0.2">
      <c r="A503" s="35">
        <v>1502</v>
      </c>
      <c r="B503" s="35">
        <v>502</v>
      </c>
      <c r="H503" s="35" t="s">
        <v>25</v>
      </c>
      <c r="I503" s="29">
        <f t="shared" si="7"/>
        <v>1</v>
      </c>
    </row>
    <row r="504" spans="1:9" x14ac:dyDescent="0.2">
      <c r="A504" s="35">
        <v>1503</v>
      </c>
      <c r="B504" s="35">
        <v>503</v>
      </c>
      <c r="H504" s="35" t="s">
        <v>25</v>
      </c>
      <c r="I504" s="29">
        <f t="shared" si="7"/>
        <v>1</v>
      </c>
    </row>
    <row r="505" spans="1:9" x14ac:dyDescent="0.2">
      <c r="A505" s="35">
        <v>1504</v>
      </c>
      <c r="B505" s="35">
        <v>504</v>
      </c>
      <c r="H505" s="35" t="s">
        <v>25</v>
      </c>
      <c r="I505" s="29">
        <f t="shared" si="7"/>
        <v>1</v>
      </c>
    </row>
    <row r="506" spans="1:9" x14ac:dyDescent="0.2">
      <c r="A506" s="35">
        <v>1505</v>
      </c>
      <c r="B506" s="35">
        <v>505</v>
      </c>
      <c r="H506" s="35" t="s">
        <v>25</v>
      </c>
      <c r="I506" s="29">
        <f t="shared" si="7"/>
        <v>1</v>
      </c>
    </row>
    <row r="507" spans="1:9" x14ac:dyDescent="0.2">
      <c r="A507" s="35">
        <v>1506</v>
      </c>
      <c r="B507" s="35">
        <v>506</v>
      </c>
      <c r="H507" s="35" t="s">
        <v>25</v>
      </c>
      <c r="I507" s="29">
        <f t="shared" si="7"/>
        <v>1</v>
      </c>
    </row>
    <row r="508" spans="1:9" x14ac:dyDescent="0.2">
      <c r="A508" s="35">
        <v>1507</v>
      </c>
      <c r="B508" s="35">
        <v>507</v>
      </c>
      <c r="H508" s="35" t="s">
        <v>25</v>
      </c>
      <c r="I508" s="29">
        <f t="shared" si="7"/>
        <v>1</v>
      </c>
    </row>
    <row r="509" spans="1:9" x14ac:dyDescent="0.2">
      <c r="A509" s="35">
        <v>1508</v>
      </c>
      <c r="B509" s="35">
        <v>508</v>
      </c>
      <c r="H509" s="35" t="s">
        <v>25</v>
      </c>
      <c r="I509" s="29">
        <f t="shared" si="7"/>
        <v>1</v>
      </c>
    </row>
    <row r="510" spans="1:9" x14ac:dyDescent="0.2">
      <c r="A510" s="35">
        <v>1509</v>
      </c>
      <c r="B510" s="35">
        <v>509</v>
      </c>
      <c r="H510" s="35" t="s">
        <v>10</v>
      </c>
      <c r="I510" s="29">
        <f t="shared" si="7"/>
        <v>0</v>
      </c>
    </row>
    <row r="511" spans="1:9" x14ac:dyDescent="0.2">
      <c r="A511" s="35">
        <v>1510</v>
      </c>
      <c r="B511" s="35">
        <v>510</v>
      </c>
      <c r="H511" s="35" t="s">
        <v>10</v>
      </c>
      <c r="I511" s="29">
        <f t="shared" si="7"/>
        <v>0</v>
      </c>
    </row>
    <row r="512" spans="1:9" x14ac:dyDescent="0.2">
      <c r="A512" s="35">
        <v>1511</v>
      </c>
      <c r="B512" s="35">
        <v>511</v>
      </c>
      <c r="H512" s="35" t="s">
        <v>10</v>
      </c>
      <c r="I512" s="29">
        <f t="shared" si="7"/>
        <v>0</v>
      </c>
    </row>
    <row r="513" spans="1:9" x14ac:dyDescent="0.2">
      <c r="A513" s="35">
        <v>1512</v>
      </c>
      <c r="B513" s="35">
        <v>512</v>
      </c>
      <c r="H513" s="35" t="s">
        <v>25</v>
      </c>
      <c r="I513" s="29">
        <f t="shared" si="7"/>
        <v>1</v>
      </c>
    </row>
    <row r="514" spans="1:9" x14ac:dyDescent="0.2">
      <c r="A514" s="35">
        <v>1513</v>
      </c>
      <c r="B514" s="35">
        <v>513</v>
      </c>
      <c r="H514" s="35" t="s">
        <v>25</v>
      </c>
      <c r="I514" s="29">
        <f t="shared" ref="I514:I577" si="8">IF(H514="国内",1,0)</f>
        <v>1</v>
      </c>
    </row>
    <row r="515" spans="1:9" x14ac:dyDescent="0.2">
      <c r="A515" s="35">
        <v>1514</v>
      </c>
      <c r="B515" s="35">
        <v>514</v>
      </c>
      <c r="H515" s="35" t="s">
        <v>25</v>
      </c>
      <c r="I515" s="29">
        <f t="shared" si="8"/>
        <v>1</v>
      </c>
    </row>
    <row r="516" spans="1:9" x14ac:dyDescent="0.2">
      <c r="A516" s="35">
        <v>1515</v>
      </c>
      <c r="B516" s="35">
        <v>515</v>
      </c>
      <c r="H516" s="35" t="s">
        <v>25</v>
      </c>
      <c r="I516" s="29">
        <f t="shared" si="8"/>
        <v>1</v>
      </c>
    </row>
    <row r="517" spans="1:9" x14ac:dyDescent="0.2">
      <c r="A517" s="35">
        <v>1516</v>
      </c>
      <c r="B517" s="35">
        <v>516</v>
      </c>
      <c r="H517" s="35" t="s">
        <v>25</v>
      </c>
      <c r="I517" s="29">
        <f t="shared" si="8"/>
        <v>1</v>
      </c>
    </row>
    <row r="518" spans="1:9" x14ac:dyDescent="0.2">
      <c r="A518" s="35">
        <v>1517</v>
      </c>
      <c r="B518" s="35">
        <v>517</v>
      </c>
      <c r="H518" s="35" t="s">
        <v>25</v>
      </c>
      <c r="I518" s="29">
        <f t="shared" si="8"/>
        <v>1</v>
      </c>
    </row>
    <row r="519" spans="1:9" x14ac:dyDescent="0.2">
      <c r="A519" s="35">
        <v>1518</v>
      </c>
      <c r="B519" s="35">
        <v>518</v>
      </c>
      <c r="H519" s="35" t="s">
        <v>25</v>
      </c>
      <c r="I519" s="29">
        <f t="shared" si="8"/>
        <v>1</v>
      </c>
    </row>
    <row r="520" spans="1:9" x14ac:dyDescent="0.2">
      <c r="A520" s="35">
        <v>1519</v>
      </c>
      <c r="B520" s="35">
        <v>519</v>
      </c>
      <c r="H520" s="35" t="s">
        <v>25</v>
      </c>
      <c r="I520" s="29">
        <f t="shared" si="8"/>
        <v>1</v>
      </c>
    </row>
    <row r="521" spans="1:9" x14ac:dyDescent="0.2">
      <c r="A521" s="35">
        <v>1520</v>
      </c>
      <c r="B521" s="35">
        <v>520</v>
      </c>
      <c r="H521" s="35" t="s">
        <v>25</v>
      </c>
      <c r="I521" s="29">
        <f t="shared" si="8"/>
        <v>1</v>
      </c>
    </row>
    <row r="522" spans="1:9" x14ac:dyDescent="0.2">
      <c r="A522" s="35">
        <v>1521</v>
      </c>
      <c r="B522" s="35">
        <v>521</v>
      </c>
      <c r="H522" s="35" t="s">
        <v>10</v>
      </c>
      <c r="I522" s="29">
        <f t="shared" si="8"/>
        <v>0</v>
      </c>
    </row>
    <row r="523" spans="1:9" x14ac:dyDescent="0.2">
      <c r="A523" s="35">
        <v>1522</v>
      </c>
      <c r="B523" s="35">
        <v>522</v>
      </c>
      <c r="H523" s="35" t="s">
        <v>25</v>
      </c>
      <c r="I523" s="29">
        <f t="shared" si="8"/>
        <v>1</v>
      </c>
    </row>
    <row r="524" spans="1:9" x14ac:dyDescent="0.2">
      <c r="A524" s="35">
        <v>1523</v>
      </c>
      <c r="B524" s="35">
        <v>523</v>
      </c>
      <c r="H524" s="35" t="s">
        <v>25</v>
      </c>
      <c r="I524" s="29">
        <f t="shared" si="8"/>
        <v>1</v>
      </c>
    </row>
    <row r="525" spans="1:9" x14ac:dyDescent="0.2">
      <c r="A525" s="35">
        <v>1524</v>
      </c>
      <c r="B525" s="35">
        <v>524</v>
      </c>
      <c r="H525" s="35" t="s">
        <v>25</v>
      </c>
      <c r="I525" s="29">
        <f t="shared" si="8"/>
        <v>1</v>
      </c>
    </row>
    <row r="526" spans="1:9" x14ac:dyDescent="0.2">
      <c r="A526" s="35">
        <v>1525</v>
      </c>
      <c r="B526" s="35">
        <v>525</v>
      </c>
      <c r="H526" s="35" t="s">
        <v>25</v>
      </c>
      <c r="I526" s="29">
        <f t="shared" si="8"/>
        <v>1</v>
      </c>
    </row>
    <row r="527" spans="1:9" x14ac:dyDescent="0.2">
      <c r="A527" s="35">
        <v>1526</v>
      </c>
      <c r="B527" s="35">
        <v>526</v>
      </c>
      <c r="H527" s="35" t="s">
        <v>25</v>
      </c>
      <c r="I527" s="29">
        <f t="shared" si="8"/>
        <v>1</v>
      </c>
    </row>
    <row r="528" spans="1:9" x14ac:dyDescent="0.2">
      <c r="A528" s="35">
        <v>1527</v>
      </c>
      <c r="B528" s="35">
        <v>527</v>
      </c>
      <c r="H528" s="35" t="s">
        <v>25</v>
      </c>
      <c r="I528" s="29">
        <f t="shared" si="8"/>
        <v>1</v>
      </c>
    </row>
    <row r="529" spans="1:9" x14ac:dyDescent="0.2">
      <c r="A529" s="35">
        <v>1528</v>
      </c>
      <c r="B529" s="35">
        <v>528</v>
      </c>
      <c r="H529" s="35" t="s">
        <v>25</v>
      </c>
      <c r="I529" s="29">
        <f t="shared" si="8"/>
        <v>1</v>
      </c>
    </row>
    <row r="530" spans="1:9" x14ac:dyDescent="0.2">
      <c r="A530" s="35">
        <v>1529</v>
      </c>
      <c r="B530" s="35">
        <v>529</v>
      </c>
      <c r="H530" s="35" t="s">
        <v>10</v>
      </c>
      <c r="I530" s="29">
        <f t="shared" si="8"/>
        <v>0</v>
      </c>
    </row>
    <row r="531" spans="1:9" x14ac:dyDescent="0.2">
      <c r="A531" s="35">
        <v>1530</v>
      </c>
      <c r="B531" s="35">
        <v>530</v>
      </c>
      <c r="H531" s="35" t="s">
        <v>10</v>
      </c>
      <c r="I531" s="29">
        <f t="shared" si="8"/>
        <v>0</v>
      </c>
    </row>
    <row r="532" spans="1:9" x14ac:dyDescent="0.2">
      <c r="A532" s="35">
        <v>1531</v>
      </c>
      <c r="B532" s="35">
        <v>531</v>
      </c>
      <c r="H532" s="35" t="s">
        <v>25</v>
      </c>
      <c r="I532" s="29">
        <f t="shared" si="8"/>
        <v>1</v>
      </c>
    </row>
    <row r="533" spans="1:9" x14ac:dyDescent="0.2">
      <c r="A533" s="35">
        <v>1532</v>
      </c>
      <c r="B533" s="35">
        <v>532</v>
      </c>
      <c r="H533" s="35" t="s">
        <v>25</v>
      </c>
      <c r="I533" s="29">
        <f t="shared" si="8"/>
        <v>1</v>
      </c>
    </row>
    <row r="534" spans="1:9" x14ac:dyDescent="0.2">
      <c r="A534" s="35">
        <v>1533</v>
      </c>
      <c r="B534" s="35">
        <v>533</v>
      </c>
      <c r="H534" s="35" t="s">
        <v>25</v>
      </c>
      <c r="I534" s="29">
        <f t="shared" si="8"/>
        <v>1</v>
      </c>
    </row>
    <row r="535" spans="1:9" x14ac:dyDescent="0.2">
      <c r="A535" s="35">
        <v>1534</v>
      </c>
      <c r="B535" s="35">
        <v>534</v>
      </c>
      <c r="H535" s="35" t="s">
        <v>25</v>
      </c>
      <c r="I535" s="29">
        <f t="shared" si="8"/>
        <v>1</v>
      </c>
    </row>
    <row r="536" spans="1:9" x14ac:dyDescent="0.2">
      <c r="A536" s="35">
        <v>1535</v>
      </c>
      <c r="B536" s="35">
        <v>535</v>
      </c>
      <c r="H536" s="35" t="s">
        <v>25</v>
      </c>
      <c r="I536" s="29">
        <f t="shared" si="8"/>
        <v>1</v>
      </c>
    </row>
    <row r="537" spans="1:9" x14ac:dyDescent="0.2">
      <c r="A537" s="35">
        <v>1536</v>
      </c>
      <c r="B537" s="35">
        <v>536</v>
      </c>
      <c r="H537" s="35" t="s">
        <v>25</v>
      </c>
      <c r="I537" s="29">
        <f t="shared" si="8"/>
        <v>1</v>
      </c>
    </row>
    <row r="538" spans="1:9" x14ac:dyDescent="0.2">
      <c r="A538" s="35">
        <v>1537</v>
      </c>
      <c r="B538" s="35">
        <v>537</v>
      </c>
      <c r="H538" s="35" t="s">
        <v>25</v>
      </c>
      <c r="I538" s="29">
        <f t="shared" si="8"/>
        <v>1</v>
      </c>
    </row>
    <row r="539" spans="1:9" x14ac:dyDescent="0.2">
      <c r="A539" s="35">
        <v>1538</v>
      </c>
      <c r="B539" s="35">
        <v>538</v>
      </c>
      <c r="H539" s="35" t="s">
        <v>25</v>
      </c>
      <c r="I539" s="29">
        <f t="shared" si="8"/>
        <v>1</v>
      </c>
    </row>
    <row r="540" spans="1:9" x14ac:dyDescent="0.2">
      <c r="A540" s="35">
        <v>1539</v>
      </c>
      <c r="B540" s="35">
        <v>539</v>
      </c>
      <c r="H540" s="35" t="s">
        <v>25</v>
      </c>
      <c r="I540" s="29">
        <f t="shared" si="8"/>
        <v>1</v>
      </c>
    </row>
    <row r="541" spans="1:9" x14ac:dyDescent="0.2">
      <c r="A541" s="35">
        <v>1540</v>
      </c>
      <c r="B541" s="35">
        <v>540</v>
      </c>
      <c r="H541" s="35" t="s">
        <v>25</v>
      </c>
      <c r="I541" s="29">
        <f t="shared" si="8"/>
        <v>1</v>
      </c>
    </row>
    <row r="542" spans="1:9" x14ac:dyDescent="0.2">
      <c r="A542" s="35">
        <v>1541</v>
      </c>
      <c r="B542" s="35">
        <v>541</v>
      </c>
      <c r="H542" s="35" t="s">
        <v>25</v>
      </c>
      <c r="I542" s="29">
        <f t="shared" si="8"/>
        <v>1</v>
      </c>
    </row>
    <row r="543" spans="1:9" x14ac:dyDescent="0.2">
      <c r="A543" s="35">
        <v>1542</v>
      </c>
      <c r="B543" s="35">
        <v>542</v>
      </c>
      <c r="H543" s="35" t="s">
        <v>25</v>
      </c>
      <c r="I543" s="29">
        <f t="shared" si="8"/>
        <v>1</v>
      </c>
    </row>
    <row r="544" spans="1:9" x14ac:dyDescent="0.2">
      <c r="A544" s="35">
        <v>1543</v>
      </c>
      <c r="B544" s="35">
        <v>543</v>
      </c>
      <c r="H544" s="35" t="s">
        <v>25</v>
      </c>
      <c r="I544" s="29">
        <f t="shared" si="8"/>
        <v>1</v>
      </c>
    </row>
    <row r="545" spans="1:9" x14ac:dyDescent="0.2">
      <c r="A545" s="35">
        <v>1544</v>
      </c>
      <c r="B545" s="35">
        <v>544</v>
      </c>
      <c r="H545" s="35" t="s">
        <v>25</v>
      </c>
      <c r="I545" s="29">
        <f t="shared" si="8"/>
        <v>1</v>
      </c>
    </row>
    <row r="546" spans="1:9" x14ac:dyDescent="0.2">
      <c r="A546" s="35">
        <v>1545</v>
      </c>
      <c r="B546" s="35">
        <v>545</v>
      </c>
      <c r="H546" s="35" t="s">
        <v>10</v>
      </c>
      <c r="I546" s="29">
        <f t="shared" si="8"/>
        <v>0</v>
      </c>
    </row>
    <row r="547" spans="1:9" x14ac:dyDescent="0.2">
      <c r="A547" s="35">
        <v>1546</v>
      </c>
      <c r="B547" s="35">
        <v>546</v>
      </c>
      <c r="H547" s="35" t="s">
        <v>10</v>
      </c>
      <c r="I547" s="29">
        <f t="shared" si="8"/>
        <v>0</v>
      </c>
    </row>
    <row r="548" spans="1:9" x14ac:dyDescent="0.2">
      <c r="A548" s="35">
        <v>1547</v>
      </c>
      <c r="B548" s="35">
        <v>547</v>
      </c>
      <c r="H548" s="35" t="s">
        <v>25</v>
      </c>
      <c r="I548" s="29">
        <f t="shared" si="8"/>
        <v>1</v>
      </c>
    </row>
    <row r="549" spans="1:9" x14ac:dyDescent="0.2">
      <c r="A549" s="35">
        <v>1548</v>
      </c>
      <c r="B549" s="35">
        <v>548</v>
      </c>
      <c r="H549" s="35" t="s">
        <v>25</v>
      </c>
      <c r="I549" s="29">
        <f t="shared" si="8"/>
        <v>1</v>
      </c>
    </row>
    <row r="550" spans="1:9" x14ac:dyDescent="0.2">
      <c r="A550" s="35">
        <v>1549</v>
      </c>
      <c r="B550" s="35">
        <v>549</v>
      </c>
      <c r="H550" s="35" t="s">
        <v>25</v>
      </c>
      <c r="I550" s="29">
        <f t="shared" si="8"/>
        <v>1</v>
      </c>
    </row>
    <row r="551" spans="1:9" x14ac:dyDescent="0.2">
      <c r="A551" s="35">
        <v>1550</v>
      </c>
      <c r="B551" s="35">
        <v>550</v>
      </c>
      <c r="H551" s="35" t="s">
        <v>25</v>
      </c>
      <c r="I551" s="29">
        <f t="shared" si="8"/>
        <v>1</v>
      </c>
    </row>
    <row r="552" spans="1:9" x14ac:dyDescent="0.2">
      <c r="A552" s="35">
        <v>1551</v>
      </c>
      <c r="B552" s="35">
        <v>551</v>
      </c>
      <c r="H552" s="35" t="s">
        <v>25</v>
      </c>
      <c r="I552" s="29">
        <f t="shared" si="8"/>
        <v>1</v>
      </c>
    </row>
    <row r="553" spans="1:9" x14ac:dyDescent="0.2">
      <c r="A553" s="35">
        <v>1552</v>
      </c>
      <c r="B553" s="35">
        <v>552</v>
      </c>
      <c r="H553" s="35" t="s">
        <v>25</v>
      </c>
      <c r="I553" s="29">
        <f t="shared" si="8"/>
        <v>1</v>
      </c>
    </row>
    <row r="554" spans="1:9" x14ac:dyDescent="0.2">
      <c r="A554" s="35">
        <v>1553</v>
      </c>
      <c r="B554" s="35">
        <v>553</v>
      </c>
      <c r="H554" s="35" t="s">
        <v>25</v>
      </c>
      <c r="I554" s="29">
        <f t="shared" si="8"/>
        <v>1</v>
      </c>
    </row>
    <row r="555" spans="1:9" x14ac:dyDescent="0.2">
      <c r="A555" s="35">
        <v>1554</v>
      </c>
      <c r="B555" s="35">
        <v>554</v>
      </c>
      <c r="H555" s="35" t="s">
        <v>25</v>
      </c>
      <c r="I555" s="29">
        <f t="shared" si="8"/>
        <v>1</v>
      </c>
    </row>
    <row r="556" spans="1:9" x14ac:dyDescent="0.2">
      <c r="A556" s="35">
        <v>1555</v>
      </c>
      <c r="B556" s="35">
        <v>555</v>
      </c>
      <c r="H556" s="35" t="s">
        <v>10</v>
      </c>
      <c r="I556" s="29">
        <f t="shared" si="8"/>
        <v>0</v>
      </c>
    </row>
    <row r="557" spans="1:9" x14ac:dyDescent="0.2">
      <c r="A557" s="38">
        <v>1556</v>
      </c>
      <c r="B557" s="35">
        <v>556</v>
      </c>
      <c r="H557" s="38" t="s">
        <v>25</v>
      </c>
      <c r="I557" s="29">
        <f t="shared" si="8"/>
        <v>1</v>
      </c>
    </row>
    <row r="558" spans="1:9" x14ac:dyDescent="0.2">
      <c r="A558" s="35">
        <v>1557</v>
      </c>
      <c r="B558" s="35">
        <v>557</v>
      </c>
      <c r="H558" s="35" t="s">
        <v>25</v>
      </c>
      <c r="I558" s="29">
        <f t="shared" si="8"/>
        <v>1</v>
      </c>
    </row>
    <row r="559" spans="1:9" x14ac:dyDescent="0.2">
      <c r="A559" s="35">
        <v>1558</v>
      </c>
      <c r="B559" s="35">
        <v>558</v>
      </c>
      <c r="H559" s="35" t="s">
        <v>25</v>
      </c>
      <c r="I559" s="29">
        <f t="shared" si="8"/>
        <v>1</v>
      </c>
    </row>
    <row r="560" spans="1:9" x14ac:dyDescent="0.2">
      <c r="A560" s="35">
        <v>1559</v>
      </c>
      <c r="B560" s="35">
        <v>559</v>
      </c>
      <c r="H560" s="35" t="s">
        <v>25</v>
      </c>
      <c r="I560" s="29">
        <f t="shared" si="8"/>
        <v>1</v>
      </c>
    </row>
    <row r="561" spans="1:9" x14ac:dyDescent="0.2">
      <c r="A561" s="35">
        <v>1560</v>
      </c>
      <c r="B561" s="35">
        <v>560</v>
      </c>
      <c r="H561" s="35" t="s">
        <v>25</v>
      </c>
      <c r="I561" s="29">
        <f t="shared" si="8"/>
        <v>1</v>
      </c>
    </row>
    <row r="562" spans="1:9" x14ac:dyDescent="0.2">
      <c r="A562" s="35">
        <v>1561</v>
      </c>
      <c r="B562" s="35">
        <v>561</v>
      </c>
      <c r="H562" s="35" t="s">
        <v>25</v>
      </c>
      <c r="I562" s="29">
        <f t="shared" si="8"/>
        <v>1</v>
      </c>
    </row>
    <row r="563" spans="1:9" x14ac:dyDescent="0.2">
      <c r="A563" s="35">
        <v>1562</v>
      </c>
      <c r="B563" s="35">
        <v>562</v>
      </c>
      <c r="H563" s="35" t="s">
        <v>10</v>
      </c>
      <c r="I563" s="29">
        <f t="shared" si="8"/>
        <v>0</v>
      </c>
    </row>
    <row r="564" spans="1:9" x14ac:dyDescent="0.2">
      <c r="A564" s="38">
        <v>1563</v>
      </c>
      <c r="B564" s="35">
        <v>563</v>
      </c>
      <c r="H564" s="38" t="s">
        <v>25</v>
      </c>
      <c r="I564" s="29">
        <f t="shared" si="8"/>
        <v>1</v>
      </c>
    </row>
    <row r="565" spans="1:9" x14ac:dyDescent="0.2">
      <c r="A565" s="35">
        <v>1564</v>
      </c>
      <c r="B565" s="35">
        <v>564</v>
      </c>
      <c r="H565" s="35" t="s">
        <v>25</v>
      </c>
      <c r="I565" s="29">
        <f t="shared" si="8"/>
        <v>1</v>
      </c>
    </row>
    <row r="566" spans="1:9" x14ac:dyDescent="0.2">
      <c r="A566" s="35">
        <v>1565</v>
      </c>
      <c r="B566" s="35">
        <v>565</v>
      </c>
      <c r="H566" s="35" t="s">
        <v>10</v>
      </c>
      <c r="I566" s="29">
        <f t="shared" si="8"/>
        <v>0</v>
      </c>
    </row>
    <row r="567" spans="1:9" x14ac:dyDescent="0.2">
      <c r="A567" s="35">
        <v>1566</v>
      </c>
      <c r="B567" s="35">
        <v>566</v>
      </c>
      <c r="H567" s="35" t="s">
        <v>25</v>
      </c>
      <c r="I567" s="29">
        <f t="shared" si="8"/>
        <v>1</v>
      </c>
    </row>
    <row r="568" spans="1:9" x14ac:dyDescent="0.2">
      <c r="A568" s="35">
        <v>1567</v>
      </c>
      <c r="B568" s="35">
        <v>567</v>
      </c>
      <c r="H568" s="35" t="s">
        <v>25</v>
      </c>
      <c r="I568" s="29">
        <f t="shared" si="8"/>
        <v>1</v>
      </c>
    </row>
    <row r="569" spans="1:9" x14ac:dyDescent="0.2">
      <c r="A569" s="35">
        <v>1568</v>
      </c>
      <c r="B569" s="35">
        <v>568</v>
      </c>
      <c r="H569" s="35" t="s">
        <v>25</v>
      </c>
      <c r="I569" s="29">
        <f t="shared" si="8"/>
        <v>1</v>
      </c>
    </row>
    <row r="570" spans="1:9" x14ac:dyDescent="0.2">
      <c r="A570" s="35">
        <v>1569</v>
      </c>
      <c r="B570" s="35">
        <v>569</v>
      </c>
      <c r="H570" s="35" t="s">
        <v>25</v>
      </c>
      <c r="I570" s="29">
        <f t="shared" si="8"/>
        <v>1</v>
      </c>
    </row>
    <row r="571" spans="1:9" x14ac:dyDescent="0.2">
      <c r="A571" s="35">
        <v>1570</v>
      </c>
      <c r="B571" s="35">
        <v>570</v>
      </c>
      <c r="H571" s="35" t="s">
        <v>25</v>
      </c>
      <c r="I571" s="29">
        <f t="shared" si="8"/>
        <v>1</v>
      </c>
    </row>
    <row r="572" spans="1:9" x14ac:dyDescent="0.2">
      <c r="A572" s="35">
        <v>1571</v>
      </c>
      <c r="B572" s="35">
        <v>571</v>
      </c>
      <c r="H572" s="35" t="s">
        <v>25</v>
      </c>
      <c r="I572" s="29">
        <f t="shared" si="8"/>
        <v>1</v>
      </c>
    </row>
    <row r="573" spans="1:9" x14ac:dyDescent="0.2">
      <c r="A573" s="35">
        <v>1572</v>
      </c>
      <c r="B573" s="35">
        <v>572</v>
      </c>
      <c r="H573" s="35" t="s">
        <v>25</v>
      </c>
      <c r="I573" s="29">
        <f t="shared" si="8"/>
        <v>1</v>
      </c>
    </row>
    <row r="574" spans="1:9" x14ac:dyDescent="0.2">
      <c r="A574" s="35">
        <v>1573</v>
      </c>
      <c r="B574" s="35">
        <v>573</v>
      </c>
      <c r="H574" s="35" t="s">
        <v>10</v>
      </c>
      <c r="I574" s="29">
        <f t="shared" si="8"/>
        <v>0</v>
      </c>
    </row>
    <row r="575" spans="1:9" x14ac:dyDescent="0.2">
      <c r="A575" s="35">
        <v>1574</v>
      </c>
      <c r="B575" s="35">
        <v>574</v>
      </c>
      <c r="H575" s="35" t="s">
        <v>25</v>
      </c>
      <c r="I575" s="29">
        <f t="shared" si="8"/>
        <v>1</v>
      </c>
    </row>
    <row r="576" spans="1:9" x14ac:dyDescent="0.2">
      <c r="A576" s="35">
        <v>1575</v>
      </c>
      <c r="B576" s="35">
        <v>575</v>
      </c>
      <c r="H576" s="35" t="s">
        <v>25</v>
      </c>
      <c r="I576" s="29">
        <f t="shared" si="8"/>
        <v>1</v>
      </c>
    </row>
    <row r="577" spans="1:9" x14ac:dyDescent="0.2">
      <c r="A577" s="35">
        <v>1576</v>
      </c>
      <c r="B577" s="35">
        <v>576</v>
      </c>
      <c r="H577" s="35" t="s">
        <v>25</v>
      </c>
      <c r="I577" s="29">
        <f t="shared" si="8"/>
        <v>1</v>
      </c>
    </row>
    <row r="578" spans="1:9" x14ac:dyDescent="0.2">
      <c r="A578" s="35">
        <v>1577</v>
      </c>
      <c r="B578" s="35">
        <v>577</v>
      </c>
      <c r="H578" s="35" t="s">
        <v>25</v>
      </c>
      <c r="I578" s="29">
        <f t="shared" ref="I578:I641" si="9">IF(H578="国内",1,0)</f>
        <v>1</v>
      </c>
    </row>
    <row r="579" spans="1:9" x14ac:dyDescent="0.2">
      <c r="A579" s="35">
        <v>1578</v>
      </c>
      <c r="B579" s="35">
        <v>578</v>
      </c>
      <c r="H579" s="35" t="s">
        <v>25</v>
      </c>
      <c r="I579" s="29">
        <f t="shared" si="9"/>
        <v>1</v>
      </c>
    </row>
    <row r="580" spans="1:9" x14ac:dyDescent="0.2">
      <c r="A580" s="35">
        <v>1579</v>
      </c>
      <c r="B580" s="35">
        <v>579</v>
      </c>
      <c r="H580" s="35" t="s">
        <v>25</v>
      </c>
      <c r="I580" s="29">
        <f t="shared" si="9"/>
        <v>1</v>
      </c>
    </row>
    <row r="581" spans="1:9" x14ac:dyDescent="0.2">
      <c r="A581" s="35">
        <v>1580</v>
      </c>
      <c r="B581" s="35">
        <v>580</v>
      </c>
      <c r="H581" s="35" t="s">
        <v>10</v>
      </c>
      <c r="I581" s="29">
        <f t="shared" si="9"/>
        <v>0</v>
      </c>
    </row>
    <row r="582" spans="1:9" x14ac:dyDescent="0.2">
      <c r="A582" s="35">
        <v>1581</v>
      </c>
      <c r="B582" s="35">
        <v>581</v>
      </c>
      <c r="H582" s="35" t="s">
        <v>25</v>
      </c>
      <c r="I582" s="29">
        <f t="shared" si="9"/>
        <v>1</v>
      </c>
    </row>
    <row r="583" spans="1:9" x14ac:dyDescent="0.2">
      <c r="A583" s="35">
        <v>1582</v>
      </c>
      <c r="B583" s="35">
        <v>582</v>
      </c>
      <c r="H583" s="35" t="s">
        <v>25</v>
      </c>
      <c r="I583" s="29">
        <f t="shared" si="9"/>
        <v>1</v>
      </c>
    </row>
    <row r="584" spans="1:9" x14ac:dyDescent="0.2">
      <c r="A584" s="35">
        <v>1583</v>
      </c>
      <c r="B584" s="35">
        <v>583</v>
      </c>
      <c r="H584" s="35" t="s">
        <v>25</v>
      </c>
      <c r="I584" s="29">
        <f t="shared" si="9"/>
        <v>1</v>
      </c>
    </row>
    <row r="585" spans="1:9" x14ac:dyDescent="0.2">
      <c r="A585" s="35">
        <v>1584</v>
      </c>
      <c r="B585" s="35">
        <v>584</v>
      </c>
      <c r="H585" s="35" t="s">
        <v>10</v>
      </c>
      <c r="I585" s="29">
        <f t="shared" si="9"/>
        <v>0</v>
      </c>
    </row>
    <row r="586" spans="1:9" x14ac:dyDescent="0.2">
      <c r="A586" s="35">
        <v>1585</v>
      </c>
      <c r="B586" s="35">
        <v>585</v>
      </c>
      <c r="H586" s="35" t="s">
        <v>25</v>
      </c>
      <c r="I586" s="29">
        <f t="shared" si="9"/>
        <v>1</v>
      </c>
    </row>
    <row r="587" spans="1:9" x14ac:dyDescent="0.2">
      <c r="A587" s="35">
        <v>1586</v>
      </c>
      <c r="B587" s="35">
        <v>586</v>
      </c>
      <c r="H587" s="35" t="s">
        <v>10</v>
      </c>
      <c r="I587" s="29">
        <f t="shared" si="9"/>
        <v>0</v>
      </c>
    </row>
    <row r="588" spans="1:9" x14ac:dyDescent="0.2">
      <c r="A588" s="38">
        <v>1587</v>
      </c>
      <c r="B588" s="35">
        <v>587</v>
      </c>
      <c r="H588" s="38" t="s">
        <v>25</v>
      </c>
      <c r="I588" s="29">
        <f t="shared" si="9"/>
        <v>1</v>
      </c>
    </row>
    <row r="589" spans="1:9" x14ac:dyDescent="0.2">
      <c r="A589" s="35">
        <v>1588</v>
      </c>
      <c r="B589" s="35">
        <v>588</v>
      </c>
      <c r="H589" s="35" t="s">
        <v>10</v>
      </c>
      <c r="I589" s="29">
        <f t="shared" si="9"/>
        <v>0</v>
      </c>
    </row>
    <row r="590" spans="1:9" x14ac:dyDescent="0.2">
      <c r="A590" s="35">
        <v>1589</v>
      </c>
      <c r="B590" s="35">
        <v>589</v>
      </c>
      <c r="H590" s="35" t="s">
        <v>25</v>
      </c>
      <c r="I590" s="29">
        <f t="shared" si="9"/>
        <v>1</v>
      </c>
    </row>
    <row r="591" spans="1:9" x14ac:dyDescent="0.2">
      <c r="A591" s="35">
        <v>1590</v>
      </c>
      <c r="B591" s="35">
        <v>590</v>
      </c>
      <c r="H591" s="35" t="s">
        <v>25</v>
      </c>
      <c r="I591" s="29">
        <f t="shared" si="9"/>
        <v>1</v>
      </c>
    </row>
    <row r="592" spans="1:9" x14ac:dyDescent="0.2">
      <c r="A592" s="35">
        <v>1591</v>
      </c>
      <c r="B592" s="35">
        <v>591</v>
      </c>
      <c r="H592" s="35" t="s">
        <v>25</v>
      </c>
      <c r="I592" s="29">
        <f t="shared" si="9"/>
        <v>1</v>
      </c>
    </row>
    <row r="593" spans="1:9" x14ac:dyDescent="0.2">
      <c r="A593" s="35">
        <v>1592</v>
      </c>
      <c r="B593" s="35">
        <v>592</v>
      </c>
      <c r="H593" s="35" t="s">
        <v>25</v>
      </c>
      <c r="I593" s="29">
        <f t="shared" si="9"/>
        <v>1</v>
      </c>
    </row>
    <row r="594" spans="1:9" x14ac:dyDescent="0.2">
      <c r="A594" s="35">
        <v>1593</v>
      </c>
      <c r="B594" s="35">
        <v>593</v>
      </c>
      <c r="H594" s="35" t="s">
        <v>25</v>
      </c>
      <c r="I594" s="29">
        <f t="shared" si="9"/>
        <v>1</v>
      </c>
    </row>
    <row r="595" spans="1:9" x14ac:dyDescent="0.2">
      <c r="A595" s="35">
        <v>1594</v>
      </c>
      <c r="B595" s="35">
        <v>594</v>
      </c>
      <c r="H595" s="35" t="s">
        <v>10</v>
      </c>
      <c r="I595" s="29">
        <f t="shared" si="9"/>
        <v>0</v>
      </c>
    </row>
    <row r="596" spans="1:9" x14ac:dyDescent="0.2">
      <c r="A596" s="35">
        <v>1595</v>
      </c>
      <c r="B596" s="35">
        <v>595</v>
      </c>
      <c r="H596" s="35" t="s">
        <v>25</v>
      </c>
      <c r="I596" s="29">
        <f t="shared" si="9"/>
        <v>1</v>
      </c>
    </row>
    <row r="597" spans="1:9" x14ac:dyDescent="0.2">
      <c r="A597" s="35">
        <v>1596</v>
      </c>
      <c r="B597" s="35">
        <v>596</v>
      </c>
      <c r="H597" s="35" t="s">
        <v>25</v>
      </c>
      <c r="I597" s="29">
        <f t="shared" si="9"/>
        <v>1</v>
      </c>
    </row>
    <row r="598" spans="1:9" x14ac:dyDescent="0.2">
      <c r="A598" s="35">
        <v>1597</v>
      </c>
      <c r="B598" s="35">
        <v>597</v>
      </c>
      <c r="H598" s="35" t="s">
        <v>25</v>
      </c>
      <c r="I598" s="29">
        <f t="shared" si="9"/>
        <v>1</v>
      </c>
    </row>
    <row r="599" spans="1:9" x14ac:dyDescent="0.2">
      <c r="A599" s="35">
        <v>1598</v>
      </c>
      <c r="B599" s="35">
        <v>598</v>
      </c>
      <c r="H599" s="35" t="s">
        <v>25</v>
      </c>
      <c r="I599" s="29">
        <f t="shared" si="9"/>
        <v>1</v>
      </c>
    </row>
    <row r="600" spans="1:9" x14ac:dyDescent="0.2">
      <c r="A600" s="35">
        <v>1599</v>
      </c>
      <c r="B600" s="35">
        <v>599</v>
      </c>
      <c r="H600" s="35" t="s">
        <v>25</v>
      </c>
      <c r="I600" s="29">
        <f t="shared" si="9"/>
        <v>1</v>
      </c>
    </row>
    <row r="601" spans="1:9" x14ac:dyDescent="0.2">
      <c r="A601" s="35">
        <v>1600</v>
      </c>
      <c r="B601" s="35">
        <v>600</v>
      </c>
      <c r="H601" s="35" t="s">
        <v>10</v>
      </c>
      <c r="I601" s="29">
        <f t="shared" si="9"/>
        <v>0</v>
      </c>
    </row>
    <row r="602" spans="1:9" x14ac:dyDescent="0.2">
      <c r="A602" s="35">
        <v>1601</v>
      </c>
      <c r="B602" s="35">
        <v>601</v>
      </c>
      <c r="H602" s="35" t="s">
        <v>25</v>
      </c>
      <c r="I602" s="29">
        <f t="shared" si="9"/>
        <v>1</v>
      </c>
    </row>
    <row r="603" spans="1:9" x14ac:dyDescent="0.2">
      <c r="A603" s="35">
        <v>1602</v>
      </c>
      <c r="B603" s="35">
        <v>602</v>
      </c>
      <c r="H603" s="35" t="s">
        <v>25</v>
      </c>
      <c r="I603" s="29">
        <f t="shared" si="9"/>
        <v>1</v>
      </c>
    </row>
    <row r="604" spans="1:9" x14ac:dyDescent="0.2">
      <c r="A604" s="35">
        <v>1603</v>
      </c>
      <c r="B604" s="35">
        <v>603</v>
      </c>
      <c r="H604" s="35" t="s">
        <v>25</v>
      </c>
      <c r="I604" s="29">
        <f t="shared" si="9"/>
        <v>1</v>
      </c>
    </row>
    <row r="605" spans="1:9" x14ac:dyDescent="0.2">
      <c r="A605" s="35">
        <v>1604</v>
      </c>
      <c r="B605" s="35">
        <v>604</v>
      </c>
      <c r="H605" s="35" t="s">
        <v>25</v>
      </c>
      <c r="I605" s="29">
        <f t="shared" si="9"/>
        <v>1</v>
      </c>
    </row>
    <row r="606" spans="1:9" x14ac:dyDescent="0.2">
      <c r="A606" s="35">
        <v>1605</v>
      </c>
      <c r="B606" s="35">
        <v>605</v>
      </c>
      <c r="H606" s="35" t="s">
        <v>25</v>
      </c>
      <c r="I606" s="29">
        <f t="shared" si="9"/>
        <v>1</v>
      </c>
    </row>
    <row r="607" spans="1:9" x14ac:dyDescent="0.2">
      <c r="A607" s="35">
        <v>1606</v>
      </c>
      <c r="B607" s="35">
        <v>606</v>
      </c>
      <c r="H607" s="35" t="s">
        <v>10</v>
      </c>
      <c r="I607" s="29">
        <f t="shared" si="9"/>
        <v>0</v>
      </c>
    </row>
    <row r="608" spans="1:9" x14ac:dyDescent="0.2">
      <c r="A608" s="35">
        <v>1607</v>
      </c>
      <c r="B608" s="35">
        <v>607</v>
      </c>
      <c r="H608" s="35" t="s">
        <v>25</v>
      </c>
      <c r="I608" s="29">
        <f t="shared" si="9"/>
        <v>1</v>
      </c>
    </row>
    <row r="609" spans="1:9" x14ac:dyDescent="0.2">
      <c r="A609" s="35">
        <v>1608</v>
      </c>
      <c r="B609" s="35">
        <v>608</v>
      </c>
      <c r="H609" s="35" t="s">
        <v>25</v>
      </c>
      <c r="I609" s="29">
        <f t="shared" si="9"/>
        <v>1</v>
      </c>
    </row>
    <row r="610" spans="1:9" x14ac:dyDescent="0.2">
      <c r="A610" s="35">
        <v>1609</v>
      </c>
      <c r="B610" s="35">
        <v>609</v>
      </c>
      <c r="H610" s="35" t="s">
        <v>25</v>
      </c>
      <c r="I610" s="29">
        <f t="shared" si="9"/>
        <v>1</v>
      </c>
    </row>
    <row r="611" spans="1:9" x14ac:dyDescent="0.2">
      <c r="A611" s="35">
        <v>1610</v>
      </c>
      <c r="B611" s="35">
        <v>610</v>
      </c>
      <c r="H611" s="35" t="s">
        <v>25</v>
      </c>
      <c r="I611" s="29">
        <f t="shared" si="9"/>
        <v>1</v>
      </c>
    </row>
    <row r="612" spans="1:9" x14ac:dyDescent="0.2">
      <c r="A612" s="35">
        <v>1611</v>
      </c>
      <c r="B612" s="35">
        <v>611</v>
      </c>
      <c r="H612" s="35" t="s">
        <v>25</v>
      </c>
      <c r="I612" s="29">
        <f t="shared" si="9"/>
        <v>1</v>
      </c>
    </row>
    <row r="613" spans="1:9" x14ac:dyDescent="0.2">
      <c r="A613" s="35">
        <v>1612</v>
      </c>
      <c r="B613" s="35">
        <v>612</v>
      </c>
      <c r="H613" s="35" t="s">
        <v>10</v>
      </c>
      <c r="I613" s="29">
        <f t="shared" si="9"/>
        <v>0</v>
      </c>
    </row>
    <row r="614" spans="1:9" x14ac:dyDescent="0.2">
      <c r="A614" s="35">
        <v>1613</v>
      </c>
      <c r="B614" s="35">
        <v>613</v>
      </c>
      <c r="H614" s="35" t="s">
        <v>25</v>
      </c>
      <c r="I614" s="29">
        <f t="shared" si="9"/>
        <v>1</v>
      </c>
    </row>
    <row r="615" spans="1:9" x14ac:dyDescent="0.2">
      <c r="A615" s="35">
        <v>1614</v>
      </c>
      <c r="B615" s="35">
        <v>614</v>
      </c>
      <c r="H615" s="35" t="s">
        <v>25</v>
      </c>
      <c r="I615" s="29">
        <f t="shared" si="9"/>
        <v>1</v>
      </c>
    </row>
    <row r="616" spans="1:9" x14ac:dyDescent="0.2">
      <c r="A616" s="35">
        <v>1615</v>
      </c>
      <c r="B616" s="35">
        <v>615</v>
      </c>
      <c r="H616" s="35" t="s">
        <v>25</v>
      </c>
      <c r="I616" s="29">
        <f t="shared" si="9"/>
        <v>1</v>
      </c>
    </row>
    <row r="617" spans="1:9" x14ac:dyDescent="0.2">
      <c r="A617" s="35">
        <v>1616</v>
      </c>
      <c r="B617" s="35">
        <v>616</v>
      </c>
      <c r="H617" s="35" t="s">
        <v>25</v>
      </c>
      <c r="I617" s="29">
        <f t="shared" si="9"/>
        <v>1</v>
      </c>
    </row>
    <row r="618" spans="1:9" x14ac:dyDescent="0.2">
      <c r="A618" s="35">
        <v>1617</v>
      </c>
      <c r="B618" s="35">
        <v>617</v>
      </c>
      <c r="H618" s="35" t="s">
        <v>25</v>
      </c>
      <c r="I618" s="29">
        <f t="shared" si="9"/>
        <v>1</v>
      </c>
    </row>
    <row r="619" spans="1:9" x14ac:dyDescent="0.2">
      <c r="A619" s="35">
        <v>1618</v>
      </c>
      <c r="B619" s="35">
        <v>618</v>
      </c>
      <c r="H619" s="35" t="s">
        <v>25</v>
      </c>
      <c r="I619" s="29">
        <f t="shared" si="9"/>
        <v>1</v>
      </c>
    </row>
    <row r="620" spans="1:9" x14ac:dyDescent="0.2">
      <c r="A620" s="35">
        <v>1619</v>
      </c>
      <c r="B620" s="35">
        <v>619</v>
      </c>
      <c r="H620" s="35" t="s">
        <v>25</v>
      </c>
      <c r="I620" s="29">
        <f t="shared" si="9"/>
        <v>1</v>
      </c>
    </row>
    <row r="621" spans="1:9" x14ac:dyDescent="0.2">
      <c r="A621" s="35">
        <v>1620</v>
      </c>
      <c r="B621" s="35">
        <v>620</v>
      </c>
      <c r="H621" s="35" t="s">
        <v>25</v>
      </c>
      <c r="I621" s="29">
        <f t="shared" si="9"/>
        <v>1</v>
      </c>
    </row>
    <row r="622" spans="1:9" x14ac:dyDescent="0.2">
      <c r="A622" s="35">
        <v>1621</v>
      </c>
      <c r="B622" s="35">
        <v>621</v>
      </c>
      <c r="H622" s="35" t="s">
        <v>25</v>
      </c>
      <c r="I622" s="29">
        <f t="shared" si="9"/>
        <v>1</v>
      </c>
    </row>
    <row r="623" spans="1:9" x14ac:dyDescent="0.2">
      <c r="A623" s="35">
        <v>1622</v>
      </c>
      <c r="B623" s="35">
        <v>622</v>
      </c>
      <c r="H623" s="35" t="s">
        <v>25</v>
      </c>
      <c r="I623" s="29">
        <f t="shared" si="9"/>
        <v>1</v>
      </c>
    </row>
    <row r="624" spans="1:9" x14ac:dyDescent="0.2">
      <c r="A624" s="35">
        <v>1623</v>
      </c>
      <c r="B624" s="35">
        <v>623</v>
      </c>
      <c r="H624" s="35" t="s">
        <v>25</v>
      </c>
      <c r="I624" s="29">
        <f t="shared" si="9"/>
        <v>1</v>
      </c>
    </row>
    <row r="625" spans="1:9" x14ac:dyDescent="0.2">
      <c r="A625" s="35">
        <v>1624</v>
      </c>
      <c r="B625" s="35">
        <v>624</v>
      </c>
      <c r="H625" s="35" t="s">
        <v>10</v>
      </c>
      <c r="I625" s="29">
        <f t="shared" si="9"/>
        <v>0</v>
      </c>
    </row>
    <row r="626" spans="1:9" x14ac:dyDescent="0.2">
      <c r="A626" s="35">
        <v>1625</v>
      </c>
      <c r="B626" s="35">
        <v>625</v>
      </c>
      <c r="H626" s="35" t="s">
        <v>10</v>
      </c>
      <c r="I626" s="29">
        <f t="shared" si="9"/>
        <v>0</v>
      </c>
    </row>
    <row r="627" spans="1:9" x14ac:dyDescent="0.2">
      <c r="A627" s="35">
        <v>1626</v>
      </c>
      <c r="B627" s="35">
        <v>626</v>
      </c>
      <c r="H627" s="35" t="s">
        <v>25</v>
      </c>
      <c r="I627" s="29">
        <f t="shared" si="9"/>
        <v>1</v>
      </c>
    </row>
    <row r="628" spans="1:9" x14ac:dyDescent="0.2">
      <c r="A628" s="35">
        <v>1627</v>
      </c>
      <c r="B628" s="35">
        <v>627</v>
      </c>
      <c r="H628" s="35" t="s">
        <v>25</v>
      </c>
      <c r="I628" s="29">
        <f t="shared" si="9"/>
        <v>1</v>
      </c>
    </row>
    <row r="629" spans="1:9" x14ac:dyDescent="0.2">
      <c r="A629" s="38">
        <v>1628</v>
      </c>
      <c r="B629" s="35">
        <v>628</v>
      </c>
      <c r="H629" s="38" t="s">
        <v>25</v>
      </c>
      <c r="I629" s="29">
        <f t="shared" si="9"/>
        <v>1</v>
      </c>
    </row>
    <row r="630" spans="1:9" x14ac:dyDescent="0.2">
      <c r="A630" s="35">
        <v>1629</v>
      </c>
      <c r="B630" s="35">
        <v>629</v>
      </c>
      <c r="H630" s="35" t="s">
        <v>10</v>
      </c>
      <c r="I630" s="29">
        <f t="shared" si="9"/>
        <v>0</v>
      </c>
    </row>
    <row r="631" spans="1:9" x14ac:dyDescent="0.2">
      <c r="A631" s="35">
        <v>1630</v>
      </c>
      <c r="B631" s="35">
        <v>630</v>
      </c>
      <c r="H631" s="35" t="s">
        <v>25</v>
      </c>
      <c r="I631" s="29">
        <f t="shared" si="9"/>
        <v>1</v>
      </c>
    </row>
    <row r="632" spans="1:9" x14ac:dyDescent="0.2">
      <c r="A632" s="35">
        <v>1631</v>
      </c>
      <c r="B632" s="35">
        <v>631</v>
      </c>
      <c r="H632" s="35" t="s">
        <v>25</v>
      </c>
      <c r="I632" s="29">
        <f t="shared" si="9"/>
        <v>1</v>
      </c>
    </row>
    <row r="633" spans="1:9" x14ac:dyDescent="0.2">
      <c r="A633" s="35">
        <v>1632</v>
      </c>
      <c r="B633" s="35">
        <v>632</v>
      </c>
      <c r="H633" s="35" t="s">
        <v>25</v>
      </c>
      <c r="I633" s="29">
        <f t="shared" si="9"/>
        <v>1</v>
      </c>
    </row>
    <row r="634" spans="1:9" x14ac:dyDescent="0.2">
      <c r="A634" s="35">
        <v>1633</v>
      </c>
      <c r="B634" s="35">
        <v>633</v>
      </c>
      <c r="H634" s="35" t="s">
        <v>10</v>
      </c>
      <c r="I634" s="29">
        <f t="shared" si="9"/>
        <v>0</v>
      </c>
    </row>
    <row r="635" spans="1:9" x14ac:dyDescent="0.2">
      <c r="A635" s="35">
        <v>1634</v>
      </c>
      <c r="B635" s="35">
        <v>634</v>
      </c>
      <c r="H635" s="35" t="s">
        <v>25</v>
      </c>
      <c r="I635" s="29">
        <f t="shared" si="9"/>
        <v>1</v>
      </c>
    </row>
    <row r="636" spans="1:9" x14ac:dyDescent="0.2">
      <c r="A636" s="35">
        <v>1635</v>
      </c>
      <c r="B636" s="35">
        <v>635</v>
      </c>
      <c r="H636" s="35" t="s">
        <v>25</v>
      </c>
      <c r="I636" s="29">
        <f t="shared" si="9"/>
        <v>1</v>
      </c>
    </row>
    <row r="637" spans="1:9" x14ac:dyDescent="0.2">
      <c r="A637" s="35">
        <v>1636</v>
      </c>
      <c r="B637" s="35">
        <v>636</v>
      </c>
      <c r="H637" s="35" t="s">
        <v>10</v>
      </c>
      <c r="I637" s="29">
        <f t="shared" si="9"/>
        <v>0</v>
      </c>
    </row>
    <row r="638" spans="1:9" x14ac:dyDescent="0.2">
      <c r="A638" s="35">
        <v>1637</v>
      </c>
      <c r="B638" s="35">
        <v>637</v>
      </c>
      <c r="H638" s="35" t="s">
        <v>10</v>
      </c>
      <c r="I638" s="29">
        <f t="shared" si="9"/>
        <v>0</v>
      </c>
    </row>
    <row r="639" spans="1:9" x14ac:dyDescent="0.2">
      <c r="A639" s="35">
        <v>1638</v>
      </c>
      <c r="B639" s="35">
        <v>638</v>
      </c>
      <c r="H639" s="35" t="s">
        <v>25</v>
      </c>
      <c r="I639" s="29">
        <f t="shared" si="9"/>
        <v>1</v>
      </c>
    </row>
    <row r="640" spans="1:9" x14ac:dyDescent="0.2">
      <c r="A640" s="35">
        <v>1639</v>
      </c>
      <c r="B640" s="35">
        <v>639</v>
      </c>
      <c r="H640" s="35" t="s">
        <v>10</v>
      </c>
      <c r="I640" s="29">
        <f t="shared" si="9"/>
        <v>0</v>
      </c>
    </row>
    <row r="641" spans="1:9" x14ac:dyDescent="0.2">
      <c r="A641" s="35">
        <v>1640</v>
      </c>
      <c r="B641" s="35">
        <v>640</v>
      </c>
      <c r="H641" s="35" t="s">
        <v>25</v>
      </c>
      <c r="I641" s="29">
        <f t="shared" si="9"/>
        <v>1</v>
      </c>
    </row>
    <row r="642" spans="1:9" x14ac:dyDescent="0.2">
      <c r="A642" s="35">
        <v>1641</v>
      </c>
      <c r="B642" s="35">
        <v>641</v>
      </c>
      <c r="H642" s="35" t="s">
        <v>25</v>
      </c>
      <c r="I642" s="29">
        <f t="shared" ref="I642:I705" si="10">IF(H642="国内",1,0)</f>
        <v>1</v>
      </c>
    </row>
    <row r="643" spans="1:9" x14ac:dyDescent="0.2">
      <c r="A643" s="35">
        <v>1642</v>
      </c>
      <c r="B643" s="35">
        <v>642</v>
      </c>
      <c r="H643" s="35" t="s">
        <v>10</v>
      </c>
      <c r="I643" s="29">
        <f t="shared" si="10"/>
        <v>0</v>
      </c>
    </row>
    <row r="644" spans="1:9" x14ac:dyDescent="0.2">
      <c r="A644" s="35">
        <v>1643</v>
      </c>
      <c r="B644" s="35">
        <v>643</v>
      </c>
      <c r="H644" s="35" t="s">
        <v>25</v>
      </c>
      <c r="I644" s="29">
        <f t="shared" si="10"/>
        <v>1</v>
      </c>
    </row>
    <row r="645" spans="1:9" x14ac:dyDescent="0.2">
      <c r="A645" s="35">
        <v>1644</v>
      </c>
      <c r="B645" s="35">
        <v>644</v>
      </c>
      <c r="H645" s="35" t="s">
        <v>25</v>
      </c>
      <c r="I645" s="29">
        <f t="shared" si="10"/>
        <v>1</v>
      </c>
    </row>
    <row r="646" spans="1:9" x14ac:dyDescent="0.2">
      <c r="A646" s="35">
        <v>1645</v>
      </c>
      <c r="B646" s="35">
        <v>645</v>
      </c>
      <c r="H646" s="35" t="s">
        <v>25</v>
      </c>
      <c r="I646" s="29">
        <f t="shared" si="10"/>
        <v>1</v>
      </c>
    </row>
    <row r="647" spans="1:9" x14ac:dyDescent="0.2">
      <c r="A647" s="35">
        <v>1646</v>
      </c>
      <c r="B647" s="35">
        <v>646</v>
      </c>
      <c r="H647" s="33" t="s">
        <v>10</v>
      </c>
      <c r="I647" s="29">
        <f t="shared" si="10"/>
        <v>0</v>
      </c>
    </row>
    <row r="648" spans="1:9" x14ac:dyDescent="0.2">
      <c r="A648" s="35">
        <v>1647</v>
      </c>
      <c r="B648" s="35">
        <v>647</v>
      </c>
      <c r="H648" s="35" t="s">
        <v>25</v>
      </c>
      <c r="I648" s="29">
        <f t="shared" si="10"/>
        <v>1</v>
      </c>
    </row>
    <row r="649" spans="1:9" x14ac:dyDescent="0.2">
      <c r="A649" s="35">
        <v>1648</v>
      </c>
      <c r="B649" s="35">
        <v>648</v>
      </c>
      <c r="H649" s="35" t="s">
        <v>25</v>
      </c>
      <c r="I649" s="29">
        <f t="shared" si="10"/>
        <v>1</v>
      </c>
    </row>
    <row r="650" spans="1:9" x14ac:dyDescent="0.2">
      <c r="A650" s="35">
        <v>1649</v>
      </c>
      <c r="B650" s="35">
        <v>649</v>
      </c>
      <c r="H650" s="35" t="s">
        <v>10</v>
      </c>
      <c r="I650" s="29">
        <f t="shared" si="10"/>
        <v>0</v>
      </c>
    </row>
    <row r="651" spans="1:9" x14ac:dyDescent="0.2">
      <c r="A651" s="35">
        <v>1650</v>
      </c>
      <c r="B651" s="35">
        <v>650</v>
      </c>
      <c r="H651" s="35" t="s">
        <v>25</v>
      </c>
      <c r="I651" s="29">
        <f t="shared" si="10"/>
        <v>1</v>
      </c>
    </row>
    <row r="652" spans="1:9" x14ac:dyDescent="0.2">
      <c r="A652" s="35">
        <v>1651</v>
      </c>
      <c r="B652" s="35">
        <v>651</v>
      </c>
      <c r="H652" s="35" t="s">
        <v>25</v>
      </c>
      <c r="I652" s="29">
        <f t="shared" si="10"/>
        <v>1</v>
      </c>
    </row>
    <row r="653" spans="1:9" x14ac:dyDescent="0.2">
      <c r="A653" s="35">
        <v>1652</v>
      </c>
      <c r="B653" s="35">
        <v>652</v>
      </c>
      <c r="H653" s="35" t="s">
        <v>25</v>
      </c>
      <c r="I653" s="29">
        <f t="shared" si="10"/>
        <v>1</v>
      </c>
    </row>
    <row r="654" spans="1:9" x14ac:dyDescent="0.2">
      <c r="A654" s="35">
        <v>1653</v>
      </c>
      <c r="B654" s="35">
        <v>653</v>
      </c>
      <c r="H654" s="35" t="s">
        <v>25</v>
      </c>
      <c r="I654" s="29">
        <f t="shared" si="10"/>
        <v>1</v>
      </c>
    </row>
    <row r="655" spans="1:9" x14ac:dyDescent="0.2">
      <c r="A655" s="35">
        <v>1654</v>
      </c>
      <c r="B655" s="35">
        <v>654</v>
      </c>
      <c r="H655" s="35" t="s">
        <v>25</v>
      </c>
      <c r="I655" s="29">
        <f t="shared" si="10"/>
        <v>1</v>
      </c>
    </row>
    <row r="656" spans="1:9" x14ac:dyDescent="0.2">
      <c r="A656" s="35">
        <v>1655</v>
      </c>
      <c r="B656" s="35">
        <v>655</v>
      </c>
      <c r="H656" s="35" t="s">
        <v>25</v>
      </c>
      <c r="I656" s="29">
        <f t="shared" si="10"/>
        <v>1</v>
      </c>
    </row>
    <row r="657" spans="1:9" x14ac:dyDescent="0.2">
      <c r="A657" s="35">
        <v>1656</v>
      </c>
      <c r="B657" s="35">
        <v>656</v>
      </c>
      <c r="H657" s="35" t="s">
        <v>25</v>
      </c>
      <c r="I657" s="29">
        <f t="shared" si="10"/>
        <v>1</v>
      </c>
    </row>
    <row r="658" spans="1:9" x14ac:dyDescent="0.2">
      <c r="A658" s="35">
        <v>1657</v>
      </c>
      <c r="B658" s="35">
        <v>657</v>
      </c>
      <c r="H658" s="35" t="s">
        <v>25</v>
      </c>
      <c r="I658" s="29">
        <f t="shared" si="10"/>
        <v>1</v>
      </c>
    </row>
    <row r="659" spans="1:9" x14ac:dyDescent="0.2">
      <c r="A659" s="35">
        <v>1658</v>
      </c>
      <c r="B659" s="35">
        <v>658</v>
      </c>
      <c r="H659" s="35" t="s">
        <v>25</v>
      </c>
      <c r="I659" s="29">
        <f t="shared" si="10"/>
        <v>1</v>
      </c>
    </row>
    <row r="660" spans="1:9" x14ac:dyDescent="0.2">
      <c r="A660" s="35">
        <v>1659</v>
      </c>
      <c r="B660" s="35">
        <v>659</v>
      </c>
      <c r="H660" s="35" t="s">
        <v>25</v>
      </c>
      <c r="I660" s="29">
        <f t="shared" si="10"/>
        <v>1</v>
      </c>
    </row>
    <row r="661" spans="1:9" x14ac:dyDescent="0.2">
      <c r="A661" s="35">
        <v>1660</v>
      </c>
      <c r="B661" s="35">
        <v>660</v>
      </c>
      <c r="H661" s="35" t="s">
        <v>25</v>
      </c>
      <c r="I661" s="29">
        <f t="shared" si="10"/>
        <v>1</v>
      </c>
    </row>
    <row r="662" spans="1:9" x14ac:dyDescent="0.2">
      <c r="A662" s="35">
        <v>1661</v>
      </c>
      <c r="B662" s="35">
        <v>661</v>
      </c>
      <c r="H662" s="35" t="s">
        <v>25</v>
      </c>
      <c r="I662" s="29">
        <f t="shared" si="10"/>
        <v>1</v>
      </c>
    </row>
    <row r="663" spans="1:9" x14ac:dyDescent="0.2">
      <c r="A663" s="35">
        <v>1662</v>
      </c>
      <c r="B663" s="35">
        <v>662</v>
      </c>
      <c r="H663" s="35" t="s">
        <v>25</v>
      </c>
      <c r="I663" s="29">
        <f t="shared" si="10"/>
        <v>1</v>
      </c>
    </row>
    <row r="664" spans="1:9" x14ac:dyDescent="0.2">
      <c r="A664" s="35">
        <v>1663</v>
      </c>
      <c r="B664" s="35">
        <v>663</v>
      </c>
      <c r="H664" s="35" t="s">
        <v>25</v>
      </c>
      <c r="I664" s="29">
        <f t="shared" si="10"/>
        <v>1</v>
      </c>
    </row>
    <row r="665" spans="1:9" x14ac:dyDescent="0.2">
      <c r="A665" s="35">
        <v>1664</v>
      </c>
      <c r="B665" s="35">
        <v>664</v>
      </c>
      <c r="H665" s="35" t="s">
        <v>25</v>
      </c>
      <c r="I665" s="29">
        <f t="shared" si="10"/>
        <v>1</v>
      </c>
    </row>
    <row r="666" spans="1:9" x14ac:dyDescent="0.2">
      <c r="A666" s="35">
        <v>1665</v>
      </c>
      <c r="B666" s="35">
        <v>665</v>
      </c>
      <c r="H666" s="35" t="s">
        <v>10</v>
      </c>
      <c r="I666" s="29">
        <f t="shared" si="10"/>
        <v>0</v>
      </c>
    </row>
    <row r="667" spans="1:9" x14ac:dyDescent="0.2">
      <c r="A667" s="35">
        <v>1666</v>
      </c>
      <c r="B667" s="35">
        <v>666</v>
      </c>
      <c r="H667" s="35" t="s">
        <v>10</v>
      </c>
      <c r="I667" s="29">
        <f t="shared" si="10"/>
        <v>0</v>
      </c>
    </row>
    <row r="668" spans="1:9" x14ac:dyDescent="0.2">
      <c r="A668" s="35">
        <v>1667</v>
      </c>
      <c r="B668" s="35">
        <v>667</v>
      </c>
      <c r="H668" s="39" t="s">
        <v>25</v>
      </c>
      <c r="I668" s="29">
        <f t="shared" si="10"/>
        <v>1</v>
      </c>
    </row>
    <row r="669" spans="1:9" x14ac:dyDescent="0.2">
      <c r="A669" s="35">
        <v>1668</v>
      </c>
      <c r="B669" s="35">
        <v>668</v>
      </c>
      <c r="H669" s="35" t="s">
        <v>25</v>
      </c>
      <c r="I669" s="29">
        <f t="shared" si="10"/>
        <v>1</v>
      </c>
    </row>
    <row r="670" spans="1:9" x14ac:dyDescent="0.2">
      <c r="A670" s="35">
        <v>1669</v>
      </c>
      <c r="B670" s="35">
        <v>669</v>
      </c>
      <c r="H670" s="35" t="s">
        <v>25</v>
      </c>
      <c r="I670" s="29">
        <f t="shared" si="10"/>
        <v>1</v>
      </c>
    </row>
    <row r="671" spans="1:9" x14ac:dyDescent="0.2">
      <c r="A671" s="35">
        <v>1670</v>
      </c>
      <c r="B671" s="35">
        <v>670</v>
      </c>
      <c r="H671" s="35" t="s">
        <v>25</v>
      </c>
      <c r="I671" s="29">
        <f t="shared" si="10"/>
        <v>1</v>
      </c>
    </row>
    <row r="672" spans="1:9" x14ac:dyDescent="0.2">
      <c r="A672" s="35">
        <v>1671</v>
      </c>
      <c r="B672" s="35">
        <v>671</v>
      </c>
      <c r="H672" s="35" t="s">
        <v>10</v>
      </c>
      <c r="I672" s="29">
        <f t="shared" si="10"/>
        <v>0</v>
      </c>
    </row>
    <row r="673" spans="1:9" x14ac:dyDescent="0.2">
      <c r="A673" s="35">
        <v>1672</v>
      </c>
      <c r="B673" s="35">
        <v>672</v>
      </c>
      <c r="H673" s="35" t="s">
        <v>25</v>
      </c>
      <c r="I673" s="29">
        <f t="shared" si="10"/>
        <v>1</v>
      </c>
    </row>
    <row r="674" spans="1:9" x14ac:dyDescent="0.2">
      <c r="A674" s="35">
        <v>1673</v>
      </c>
      <c r="B674" s="35">
        <v>673</v>
      </c>
      <c r="H674" s="35" t="s">
        <v>10</v>
      </c>
      <c r="I674" s="29">
        <f t="shared" si="10"/>
        <v>0</v>
      </c>
    </row>
    <row r="675" spans="1:9" x14ac:dyDescent="0.2">
      <c r="A675" s="35">
        <v>1674</v>
      </c>
      <c r="B675" s="35">
        <v>674</v>
      </c>
      <c r="H675" s="35" t="s">
        <v>25</v>
      </c>
      <c r="I675" s="29">
        <f t="shared" si="10"/>
        <v>1</v>
      </c>
    </row>
    <row r="676" spans="1:9" x14ac:dyDescent="0.2">
      <c r="A676" s="35">
        <v>1675</v>
      </c>
      <c r="B676" s="35">
        <v>675</v>
      </c>
      <c r="H676" s="35" t="s">
        <v>25</v>
      </c>
      <c r="I676" s="29">
        <f t="shared" si="10"/>
        <v>1</v>
      </c>
    </row>
    <row r="677" spans="1:9" x14ac:dyDescent="0.2">
      <c r="A677" s="35">
        <v>1676</v>
      </c>
      <c r="B677" s="35">
        <v>676</v>
      </c>
      <c r="H677" s="35" t="s">
        <v>25</v>
      </c>
      <c r="I677" s="29">
        <f t="shared" si="10"/>
        <v>1</v>
      </c>
    </row>
    <row r="678" spans="1:9" x14ac:dyDescent="0.2">
      <c r="A678" s="35">
        <v>1677</v>
      </c>
      <c r="B678" s="35">
        <v>677</v>
      </c>
      <c r="H678" s="35" t="s">
        <v>25</v>
      </c>
      <c r="I678" s="29">
        <f t="shared" si="10"/>
        <v>1</v>
      </c>
    </row>
    <row r="679" spans="1:9" x14ac:dyDescent="0.2">
      <c r="A679" s="35">
        <v>1678</v>
      </c>
      <c r="B679" s="35">
        <v>678</v>
      </c>
      <c r="H679" s="35" t="s">
        <v>10</v>
      </c>
      <c r="I679" s="29">
        <f t="shared" si="10"/>
        <v>0</v>
      </c>
    </row>
    <row r="680" spans="1:9" x14ac:dyDescent="0.2">
      <c r="A680" s="35">
        <v>1679</v>
      </c>
      <c r="B680" s="35">
        <v>679</v>
      </c>
      <c r="H680" s="35" t="s">
        <v>25</v>
      </c>
      <c r="I680" s="29">
        <f t="shared" si="10"/>
        <v>1</v>
      </c>
    </row>
    <row r="681" spans="1:9" x14ac:dyDescent="0.2">
      <c r="A681" s="35">
        <v>1680</v>
      </c>
      <c r="B681" s="35">
        <v>680</v>
      </c>
      <c r="H681" s="35" t="s">
        <v>25</v>
      </c>
      <c r="I681" s="29">
        <f t="shared" si="10"/>
        <v>1</v>
      </c>
    </row>
    <row r="682" spans="1:9" x14ac:dyDescent="0.2">
      <c r="A682" s="35">
        <v>1681</v>
      </c>
      <c r="B682" s="35">
        <v>681</v>
      </c>
      <c r="H682" s="35" t="s">
        <v>25</v>
      </c>
      <c r="I682" s="29">
        <f t="shared" si="10"/>
        <v>1</v>
      </c>
    </row>
    <row r="683" spans="1:9" x14ac:dyDescent="0.2">
      <c r="A683" s="35">
        <v>1682</v>
      </c>
      <c r="B683" s="35">
        <v>682</v>
      </c>
      <c r="H683" s="35" t="s">
        <v>25</v>
      </c>
      <c r="I683" s="29">
        <f t="shared" si="10"/>
        <v>1</v>
      </c>
    </row>
    <row r="684" spans="1:9" x14ac:dyDescent="0.2">
      <c r="A684" s="35">
        <v>1683</v>
      </c>
      <c r="B684" s="35">
        <v>683</v>
      </c>
      <c r="H684" s="35" t="s">
        <v>25</v>
      </c>
      <c r="I684" s="29">
        <f t="shared" si="10"/>
        <v>1</v>
      </c>
    </row>
    <row r="685" spans="1:9" x14ac:dyDescent="0.2">
      <c r="A685" s="35">
        <v>1684</v>
      </c>
      <c r="B685" s="35">
        <v>684</v>
      </c>
      <c r="H685" s="35" t="s">
        <v>25</v>
      </c>
      <c r="I685" s="29">
        <f t="shared" si="10"/>
        <v>1</v>
      </c>
    </row>
    <row r="686" spans="1:9" x14ac:dyDescent="0.2">
      <c r="A686" s="35">
        <v>1685</v>
      </c>
      <c r="B686" s="35">
        <v>685</v>
      </c>
      <c r="H686" s="35" t="s">
        <v>25</v>
      </c>
      <c r="I686" s="29">
        <f t="shared" si="10"/>
        <v>1</v>
      </c>
    </row>
    <row r="687" spans="1:9" x14ac:dyDescent="0.2">
      <c r="A687" s="35">
        <v>1686</v>
      </c>
      <c r="B687" s="35">
        <v>686</v>
      </c>
      <c r="H687" s="35" t="s">
        <v>25</v>
      </c>
      <c r="I687" s="29">
        <f t="shared" si="10"/>
        <v>1</v>
      </c>
    </row>
    <row r="688" spans="1:9" x14ac:dyDescent="0.2">
      <c r="A688" s="35">
        <v>1687</v>
      </c>
      <c r="B688" s="35">
        <v>687</v>
      </c>
      <c r="H688" s="35" t="s">
        <v>10</v>
      </c>
      <c r="I688" s="29">
        <f t="shared" si="10"/>
        <v>0</v>
      </c>
    </row>
    <row r="689" spans="1:9" x14ac:dyDescent="0.2">
      <c r="A689" s="35">
        <v>1688</v>
      </c>
      <c r="B689" s="35">
        <v>688</v>
      </c>
      <c r="H689" s="35" t="s">
        <v>25</v>
      </c>
      <c r="I689" s="29">
        <f t="shared" si="10"/>
        <v>1</v>
      </c>
    </row>
    <row r="690" spans="1:9" x14ac:dyDescent="0.2">
      <c r="A690" s="35">
        <v>1689</v>
      </c>
      <c r="B690" s="35">
        <v>689</v>
      </c>
      <c r="H690" s="35" t="s">
        <v>25</v>
      </c>
      <c r="I690" s="29">
        <f t="shared" si="10"/>
        <v>1</v>
      </c>
    </row>
    <row r="691" spans="1:9" x14ac:dyDescent="0.2">
      <c r="A691" s="35">
        <v>1690</v>
      </c>
      <c r="B691" s="35">
        <v>690</v>
      </c>
      <c r="H691" s="35" t="s">
        <v>25</v>
      </c>
      <c r="I691" s="29">
        <f t="shared" si="10"/>
        <v>1</v>
      </c>
    </row>
    <row r="692" spans="1:9" x14ac:dyDescent="0.2">
      <c r="A692" s="35">
        <v>1691</v>
      </c>
      <c r="B692" s="35">
        <v>691</v>
      </c>
      <c r="H692" s="35" t="s">
        <v>25</v>
      </c>
      <c r="I692" s="29">
        <f t="shared" si="10"/>
        <v>1</v>
      </c>
    </row>
    <row r="693" spans="1:9" x14ac:dyDescent="0.2">
      <c r="A693" s="35">
        <v>1692</v>
      </c>
      <c r="B693" s="35">
        <v>692</v>
      </c>
      <c r="H693" s="35" t="s">
        <v>25</v>
      </c>
      <c r="I693" s="29">
        <f t="shared" si="10"/>
        <v>1</v>
      </c>
    </row>
    <row r="694" spans="1:9" x14ac:dyDescent="0.2">
      <c r="A694" s="35">
        <v>1693</v>
      </c>
      <c r="B694" s="35">
        <v>693</v>
      </c>
      <c r="H694" s="35" t="s">
        <v>25</v>
      </c>
      <c r="I694" s="29">
        <f t="shared" si="10"/>
        <v>1</v>
      </c>
    </row>
    <row r="695" spans="1:9" x14ac:dyDescent="0.2">
      <c r="A695" s="35">
        <v>1694</v>
      </c>
      <c r="B695" s="35">
        <v>694</v>
      </c>
      <c r="H695" s="35" t="s">
        <v>25</v>
      </c>
      <c r="I695" s="29">
        <f t="shared" si="10"/>
        <v>1</v>
      </c>
    </row>
    <row r="696" spans="1:9" x14ac:dyDescent="0.2">
      <c r="A696" s="35">
        <v>1695</v>
      </c>
      <c r="B696" s="35">
        <v>695</v>
      </c>
      <c r="H696" s="35" t="s">
        <v>25</v>
      </c>
      <c r="I696" s="29">
        <f t="shared" si="10"/>
        <v>1</v>
      </c>
    </row>
    <row r="697" spans="1:9" x14ac:dyDescent="0.2">
      <c r="A697" s="35">
        <v>1696</v>
      </c>
      <c r="B697" s="35">
        <v>696</v>
      </c>
      <c r="H697" s="35" t="s">
        <v>25</v>
      </c>
      <c r="I697" s="29">
        <f t="shared" si="10"/>
        <v>1</v>
      </c>
    </row>
    <row r="698" spans="1:9" x14ac:dyDescent="0.2">
      <c r="A698" s="35">
        <v>1697</v>
      </c>
      <c r="B698" s="35">
        <v>697</v>
      </c>
      <c r="H698" s="35" t="s">
        <v>25</v>
      </c>
      <c r="I698" s="29">
        <f t="shared" si="10"/>
        <v>1</v>
      </c>
    </row>
    <row r="699" spans="1:9" x14ac:dyDescent="0.2">
      <c r="A699" s="38">
        <v>1698</v>
      </c>
      <c r="B699" s="35">
        <v>698</v>
      </c>
      <c r="H699" s="38" t="s">
        <v>25</v>
      </c>
      <c r="I699" s="29">
        <f t="shared" si="10"/>
        <v>1</v>
      </c>
    </row>
    <row r="700" spans="1:9" x14ac:dyDescent="0.2">
      <c r="A700" s="35">
        <v>1699</v>
      </c>
      <c r="B700" s="35">
        <v>699</v>
      </c>
      <c r="H700" s="35" t="s">
        <v>10</v>
      </c>
      <c r="I700" s="29">
        <f t="shared" si="10"/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历史航班</vt:lpstr>
      <vt:lpstr>机位属性表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公用</dc:creator>
  <cp:lastModifiedBy>www</cp:lastModifiedBy>
  <dcterms:created xsi:type="dcterms:W3CDTF">2016-08-02T02:36:00Z</dcterms:created>
  <dcterms:modified xsi:type="dcterms:W3CDTF">2016-10-02T05:33:46Z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