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2" defaultThemeVersion="124226"/>
  <bookViews>
    <workbookView xWindow="210" yWindow="600" windowWidth="18855" windowHeight="11220"/>
  </bookViews>
  <sheets>
    <sheet name="Find reducable sets" sheetId="9" r:id="rId1"/>
  </sheets>
  <functionGroups/>
  <definedNames>
    <definedName name="m">2^(9-rm)</definedName>
    <definedName name="rm">ROW(INDIRECT("1:9"))</definedName>
  </definedNames>
  <calcPr calcId="125725" calcCompleted="0"/>
</workbook>
</file>

<file path=xl/calcChain.xml><?xml version="1.0" encoding="utf-8"?>
<calcChain xmlns="http://schemas.openxmlformats.org/spreadsheetml/2006/main">
  <c r="K17" i="9"/>
  <c r="J21" a="1"/>
  <c r="K16"/>
  <c r="J14" a="1"/>
  <c r="J13" a="1"/>
  <c r="J20" a="1"/>
  <c r="J21" l="1"/>
  <c r="J14"/>
  <c r="J13"/>
  <c r="J20"/>
  <c r="K15"/>
  <c r="C132" l="1"/>
  <c r="C23"/>
  <c r="C68"/>
  <c r="C16"/>
  <c r="C116"/>
  <c r="C43"/>
  <c r="C148"/>
  <c r="C44"/>
  <c r="C156"/>
  <c r="C91"/>
  <c r="C166"/>
  <c r="C106"/>
  <c r="C5"/>
  <c r="C54"/>
  <c r="C30"/>
  <c r="C72"/>
  <c r="C17"/>
  <c r="C70"/>
  <c r="C12"/>
  <c r="C94"/>
  <c r="C35"/>
  <c r="C92"/>
  <c r="C29"/>
  <c r="C114"/>
  <c r="C31"/>
  <c r="C112"/>
  <c r="C45"/>
  <c r="C138"/>
  <c r="C56"/>
  <c r="C150"/>
  <c r="C89"/>
  <c r="C163"/>
  <c r="C104"/>
  <c r="C96"/>
  <c r="C33"/>
  <c r="C118"/>
  <c r="C48"/>
  <c r="C153"/>
  <c r="C80"/>
  <c r="C161"/>
  <c r="C79"/>
  <c r="C180"/>
  <c r="C127"/>
  <c r="C9"/>
  <c r="C57"/>
  <c r="C41"/>
  <c r="C103"/>
  <c r="C40"/>
  <c r="C125"/>
  <c r="C20"/>
  <c r="C120"/>
  <c r="C139"/>
  <c r="C65"/>
  <c r="C137"/>
  <c r="C58"/>
  <c r="C152"/>
  <c r="C60"/>
  <c r="C151"/>
  <c r="C78"/>
  <c r="C154"/>
  <c r="C177"/>
  <c r="C6"/>
  <c r="C36"/>
  <c r="C141"/>
  <c r="C155"/>
  <c r="C173"/>
  <c r="C179"/>
  <c r="C8"/>
  <c r="C22"/>
  <c r="C47"/>
  <c r="C71"/>
  <c r="C140"/>
  <c r="C160"/>
  <c r="C165"/>
  <c r="C162"/>
  <c r="C172"/>
  <c r="C168"/>
  <c r="C178"/>
  <c r="C21"/>
  <c r="C18"/>
  <c r="C42"/>
  <c r="C167"/>
  <c r="C102"/>
  <c r="C175"/>
  <c r="C115"/>
  <c r="C11"/>
  <c r="C66"/>
  <c r="C7"/>
  <c r="C88"/>
  <c r="C10"/>
  <c r="C143"/>
  <c r="C52"/>
  <c r="C149"/>
  <c r="C76"/>
  <c r="C164"/>
  <c r="C105"/>
  <c r="C176"/>
  <c r="C119"/>
  <c r="C174"/>
  <c r="D178" s="1" a="1"/>
  <c r="C117"/>
  <c r="C4"/>
  <c r="C131"/>
  <c r="C32"/>
  <c r="C129"/>
  <c r="C19"/>
  <c r="C64"/>
  <c r="C28"/>
  <c r="C59"/>
  <c r="C34"/>
  <c r="C81"/>
  <c r="C24"/>
  <c r="C130"/>
  <c r="C53"/>
  <c r="C142"/>
  <c r="C69"/>
  <c r="D166" a="1"/>
  <c r="D160" a="1"/>
  <c r="D152" a="1"/>
  <c r="D19" a="1"/>
  <c r="D177" a="1"/>
  <c r="D8" a="1"/>
  <c r="D164" a="1"/>
  <c r="D173" a="1"/>
  <c r="D149" a="1"/>
  <c r="D17" a="1"/>
  <c r="D34" a="1"/>
  <c r="C46"/>
  <c r="C90"/>
  <c r="C124"/>
  <c r="C136"/>
  <c r="D33" a="1"/>
  <c r="D7" a="1"/>
  <c r="D42" a="1"/>
  <c r="D167" a="1"/>
  <c r="D176" a="1"/>
  <c r="D150" a="1"/>
  <c r="D28" a="1"/>
  <c r="C67"/>
  <c r="C82"/>
  <c r="C113"/>
  <c r="C128"/>
  <c r="C83"/>
  <c r="C107"/>
  <c r="C144"/>
  <c r="C55"/>
  <c r="C84"/>
  <c r="C100"/>
  <c r="C95"/>
  <c r="C93"/>
  <c r="C108"/>
  <c r="C126"/>
  <c r="C77"/>
  <c r="C101"/>
  <c r="D138" a="1"/>
  <c r="D58" a="1"/>
  <c r="D76" a="1"/>
  <c r="D9" a="1"/>
  <c r="D128" a="1"/>
  <c r="D162" a="1"/>
  <c r="D6" a="1"/>
  <c r="D32" a="1"/>
  <c r="D82" a="1"/>
  <c r="D45" a="1"/>
  <c r="D124" a="1"/>
  <c r="D57" a="1"/>
  <c r="D103" a="1"/>
  <c r="D172" a="1"/>
  <c r="D16" a="1"/>
  <c r="D30" a="1"/>
  <c r="D101" a="1"/>
  <c r="D77" a="1"/>
  <c r="D20" a="1"/>
  <c r="D18" a="1"/>
  <c r="D66" a="1"/>
  <c r="D41" a="1"/>
  <c r="D114" a="1"/>
  <c r="D96" a="1"/>
  <c r="D91" a="1"/>
  <c r="D46" a="1"/>
  <c r="D40" a="1"/>
  <c r="D44" a="1"/>
  <c r="D174" a="1"/>
  <c r="D175" a="1"/>
  <c r="D179" a="1"/>
  <c r="D180" a="1"/>
  <c r="D153" a="1"/>
  <c r="D154" a="1"/>
  <c r="D151" a="1"/>
  <c r="D155" a="1"/>
  <c r="D70" a="1"/>
  <c r="D64" a="1"/>
  <c r="D72" a="1"/>
  <c r="D165" a="1"/>
  <c r="D168" a="1"/>
  <c r="D161" a="1"/>
  <c r="D163" a="1"/>
  <c r="D11" a="1"/>
  <c r="D12" a="1"/>
  <c r="D10" a="1"/>
  <c r="D5" a="1"/>
  <c r="D4" a="1"/>
  <c r="D148" a="1"/>
  <c r="D156" a="1"/>
  <c r="D113" a="1"/>
  <c r="D119" a="1"/>
  <c r="D112" a="1"/>
  <c r="D132" a="1"/>
  <c r="D131" a="1"/>
  <c r="D126" a="1"/>
  <c r="D60" a="1"/>
  <c r="D55" a="1"/>
  <c r="D56" a="1"/>
  <c r="D53" a="1"/>
  <c r="D36" a="1"/>
  <c r="D31" a="1"/>
  <c r="D35" a="1"/>
  <c r="D29" a="1"/>
  <c r="D24" a="1"/>
  <c r="D21" a="1"/>
  <c r="D23" a="1"/>
  <c r="D22" a="1"/>
  <c r="D48" a="1"/>
  <c r="D43" a="1"/>
  <c r="D47" a="1"/>
  <c r="D65" a="1"/>
  <c r="D67" a="1"/>
  <c r="D71" a="1"/>
  <c r="D68" a="1"/>
  <c r="D69" a="1"/>
  <c r="D115" a="1"/>
  <c r="D120" a="1"/>
  <c r="D118" a="1"/>
  <c r="D116" a="1"/>
  <c r="D117" a="1"/>
  <c r="D130" a="1"/>
  <c r="D125" a="1"/>
  <c r="D129" a="1"/>
  <c r="D127" a="1"/>
  <c r="D143" a="1"/>
  <c r="D140" a="1"/>
  <c r="D136" a="1"/>
  <c r="D141" a="1"/>
  <c r="D142" a="1"/>
  <c r="D144" a="1"/>
  <c r="D139" a="1"/>
  <c r="D137" a="1"/>
  <c r="D59" a="1"/>
  <c r="D54" a="1"/>
  <c r="D52" a="1"/>
  <c r="D79" a="1"/>
  <c r="D83" a="1"/>
  <c r="D80" a="1"/>
  <c r="D81" a="1"/>
  <c r="D78" a="1"/>
  <c r="D84" a="1"/>
  <c r="D95" a="1"/>
  <c r="D88" a="1"/>
  <c r="D94" a="1"/>
  <c r="D93" a="1"/>
  <c r="D90" a="1"/>
  <c r="D92" a="1"/>
  <c r="D89" a="1"/>
  <c r="D100" a="1"/>
  <c r="D108" a="1"/>
  <c r="D105" a="1"/>
  <c r="D102" a="1"/>
  <c r="D106" a="1"/>
  <c r="D107" a="1"/>
  <c r="D104" a="1"/>
  <c r="J18" a="1"/>
  <c r="J18" l="1"/>
  <c r="D104"/>
  <c r="D107"/>
  <c r="D106"/>
  <c r="D102"/>
  <c r="D105"/>
  <c r="D108"/>
  <c r="D100"/>
  <c r="D89"/>
  <c r="D92"/>
  <c r="D90"/>
  <c r="D93"/>
  <c r="D94"/>
  <c r="D88"/>
  <c r="D95"/>
  <c r="D84"/>
  <c r="D78"/>
  <c r="D81"/>
  <c r="D80"/>
  <c r="D83"/>
  <c r="D79"/>
  <c r="D52"/>
  <c r="D54"/>
  <c r="D59"/>
  <c r="D137"/>
  <c r="D139"/>
  <c r="D144"/>
  <c r="D142"/>
  <c r="D141"/>
  <c r="D136"/>
  <c r="D140"/>
  <c r="D143"/>
  <c r="D127"/>
  <c r="D129"/>
  <c r="D125"/>
  <c r="D130"/>
  <c r="D117"/>
  <c r="D116"/>
  <c r="D118"/>
  <c r="D120"/>
  <c r="D115"/>
  <c r="D69"/>
  <c r="D68"/>
  <c r="D71"/>
  <c r="D67"/>
  <c r="D65"/>
  <c r="D47"/>
  <c r="D43"/>
  <c r="D48"/>
  <c r="D22"/>
  <c r="D23"/>
  <c r="D21"/>
  <c r="D24"/>
  <c r="D29"/>
  <c r="D35"/>
  <c r="D31"/>
  <c r="D36"/>
  <c r="D53"/>
  <c r="D56"/>
  <c r="D55"/>
  <c r="D60"/>
  <c r="D126"/>
  <c r="D131"/>
  <c r="D132"/>
  <c r="D112"/>
  <c r="D119"/>
  <c r="D113"/>
  <c r="D156"/>
  <c r="D148"/>
  <c r="D4"/>
  <c r="D5"/>
  <c r="D10"/>
  <c r="D12"/>
  <c r="D11"/>
  <c r="D163"/>
  <c r="D161"/>
  <c r="D168"/>
  <c r="D165"/>
  <c r="D72"/>
  <c r="D64"/>
  <c r="D70"/>
  <c r="D155"/>
  <c r="D151"/>
  <c r="D154"/>
  <c r="D153"/>
  <c r="D180"/>
  <c r="D179"/>
  <c r="D175"/>
  <c r="D174"/>
  <c r="D44"/>
  <c r="D40"/>
  <c r="D46"/>
  <c r="D91"/>
  <c r="D96"/>
  <c r="D114"/>
  <c r="D41"/>
  <c r="D66"/>
  <c r="D18"/>
  <c r="D20"/>
  <c r="D77"/>
  <c r="D101"/>
  <c r="D30"/>
  <c r="D16"/>
  <c r="D172"/>
  <c r="D103"/>
  <c r="D57"/>
  <c r="D124"/>
  <c r="D45"/>
  <c r="D82"/>
  <c r="D32"/>
  <c r="D6"/>
  <c r="D162"/>
  <c r="D128"/>
  <c r="D9"/>
  <c r="D76"/>
  <c r="D58"/>
  <c r="D138"/>
  <c r="D28"/>
  <c r="D150"/>
  <c r="D176"/>
  <c r="D167"/>
  <c r="D42"/>
  <c r="D7"/>
  <c r="D33"/>
  <c r="D34"/>
  <c r="D17"/>
  <c r="D149"/>
  <c r="D173"/>
  <c r="D164"/>
  <c r="D8"/>
  <c r="D177"/>
  <c r="D19"/>
  <c r="D152"/>
  <c r="D160"/>
  <c r="D166"/>
  <c r="D178"/>
  <c r="E48" a="1"/>
  <c r="E42" a="1"/>
  <c r="E44" a="1"/>
  <c r="E43" a="1"/>
  <c r="E46" a="1"/>
  <c r="E47" a="1"/>
  <c r="E40" a="1"/>
  <c r="E45" a="1"/>
  <c r="E41" a="1"/>
  <c r="E17" a="1"/>
  <c r="E20" a="1"/>
  <c r="E23" a="1"/>
  <c r="E22" a="1"/>
  <c r="E18" a="1"/>
  <c r="E21" a="1"/>
  <c r="E24" a="1"/>
  <c r="E19" a="1"/>
  <c r="E16" a="1"/>
  <c r="E32" a="1"/>
  <c r="E36" a="1"/>
  <c r="E31" a="1"/>
  <c r="E30" a="1"/>
  <c r="E33" a="1"/>
  <c r="E28" a="1"/>
  <c r="E34" a="1"/>
  <c r="E35" a="1"/>
  <c r="E29" a="1"/>
  <c r="E55" a="1"/>
  <c r="E58" a="1"/>
  <c r="E60" a="1"/>
  <c r="E53" a="1"/>
  <c r="E57" a="1"/>
  <c r="E59" a="1"/>
  <c r="E56" a="1"/>
  <c r="E54" a="1"/>
  <c r="E52" a="1"/>
  <c r="E6" a="1"/>
  <c r="E5" a="1"/>
  <c r="E4" a="1"/>
  <c r="E8" a="1"/>
  <c r="E10" a="1"/>
  <c r="E11" a="1"/>
  <c r="E9" a="1"/>
  <c r="E7" a="1"/>
  <c r="E12" a="1"/>
  <c r="E167" a="1"/>
  <c r="E160" a="1"/>
  <c r="E166" a="1"/>
  <c r="E164" a="1"/>
  <c r="E161" a="1"/>
  <c r="E162" a="1"/>
  <c r="E165" a="1"/>
  <c r="E163" a="1"/>
  <c r="E168" a="1"/>
  <c r="E78" a="1"/>
  <c r="E77" a="1"/>
  <c r="E80" a="1"/>
  <c r="E84" a="1"/>
  <c r="E76" a="1"/>
  <c r="E81" a="1"/>
  <c r="E83" a="1"/>
  <c r="E82" a="1"/>
  <c r="E79" a="1"/>
  <c r="E115" a="1"/>
  <c r="E114" a="1"/>
  <c r="E120" a="1"/>
  <c r="E117" a="1"/>
  <c r="E112" a="1"/>
  <c r="E113" a="1"/>
  <c r="E118" a="1"/>
  <c r="E119" a="1"/>
  <c r="E116" a="1"/>
  <c r="E127" a="1"/>
  <c r="E130" a="1"/>
  <c r="E126" a="1"/>
  <c r="E125" a="1"/>
  <c r="E129" a="1"/>
  <c r="E124" a="1"/>
  <c r="E132" a="1"/>
  <c r="E131" a="1"/>
  <c r="E128" a="1"/>
  <c r="E155" a="1"/>
  <c r="E154" a="1"/>
  <c r="E151" a="1"/>
  <c r="E149" a="1"/>
  <c r="E156" a="1"/>
  <c r="E148" a="1"/>
  <c r="E152" a="1"/>
  <c r="E150" a="1"/>
  <c r="E153" a="1"/>
  <c r="E177" a="1"/>
  <c r="E176" a="1"/>
  <c r="E179" a="1"/>
  <c r="E178" a="1"/>
  <c r="E173" a="1"/>
  <c r="E180" a="1"/>
  <c r="E175" a="1"/>
  <c r="E172" a="1"/>
  <c r="E174" a="1"/>
  <c r="E108" a="1"/>
  <c r="E103" a="1"/>
  <c r="E104" a="1"/>
  <c r="E102" a="1"/>
  <c r="E106" a="1"/>
  <c r="E101" a="1"/>
  <c r="E107" a="1"/>
  <c r="E105" a="1"/>
  <c r="E100" a="1"/>
  <c r="E141" a="1"/>
  <c r="E140" a="1"/>
  <c r="E144" a="1"/>
  <c r="E143" a="1"/>
  <c r="E142" a="1"/>
  <c r="E139" a="1"/>
  <c r="E137" a="1"/>
  <c r="E138" a="1"/>
  <c r="E136" a="1"/>
  <c r="E66" a="1"/>
  <c r="E67" a="1"/>
  <c r="E70" a="1"/>
  <c r="E68" a="1"/>
  <c r="E69" a="1"/>
  <c r="E64" a="1"/>
  <c r="E72" a="1"/>
  <c r="E65" a="1"/>
  <c r="E71" a="1"/>
  <c r="E89" a="1"/>
  <c r="E88" a="1"/>
  <c r="E91" a="1"/>
  <c r="E95" a="1"/>
  <c r="E90" a="1"/>
  <c r="E92" a="1"/>
  <c r="E94" a="1"/>
  <c r="E96" a="1"/>
  <c r="E93" a="1"/>
  <c r="J19" a="1"/>
  <c r="J19" l="1"/>
  <c r="E93"/>
  <c r="E96"/>
  <c r="E94"/>
  <c r="E92"/>
  <c r="E90"/>
  <c r="E95"/>
  <c r="E91"/>
  <c r="E88"/>
  <c r="E89"/>
  <c r="E71"/>
  <c r="E65"/>
  <c r="E72"/>
  <c r="E64"/>
  <c r="E69"/>
  <c r="E68"/>
  <c r="E70"/>
  <c r="E67"/>
  <c r="E66"/>
  <c r="E136"/>
  <c r="E138"/>
  <c r="E137"/>
  <c r="E139"/>
  <c r="E142"/>
  <c r="E143"/>
  <c r="E144"/>
  <c r="E140"/>
  <c r="E141"/>
  <c r="E100"/>
  <c r="E105"/>
  <c r="E107"/>
  <c r="E101"/>
  <c r="E106"/>
  <c r="E102"/>
  <c r="E104"/>
  <c r="E103"/>
  <c r="E108"/>
  <c r="E174"/>
  <c r="E172"/>
  <c r="E175"/>
  <c r="E180"/>
  <c r="E173"/>
  <c r="E178"/>
  <c r="E179"/>
  <c r="E176"/>
  <c r="E177"/>
  <c r="E153"/>
  <c r="E150"/>
  <c r="E152"/>
  <c r="E148"/>
  <c r="E156"/>
  <c r="E149"/>
  <c r="E151"/>
  <c r="E154"/>
  <c r="E155"/>
  <c r="E128"/>
  <c r="E131"/>
  <c r="E132"/>
  <c r="E124"/>
  <c r="E129"/>
  <c r="E125"/>
  <c r="E126"/>
  <c r="E130"/>
  <c r="E127"/>
  <c r="E116"/>
  <c r="E119"/>
  <c r="E118"/>
  <c r="E113"/>
  <c r="E112"/>
  <c r="E117"/>
  <c r="E120"/>
  <c r="E114"/>
  <c r="E115"/>
  <c r="E79"/>
  <c r="E82"/>
  <c r="E83"/>
  <c r="E81"/>
  <c r="E76"/>
  <c r="E84"/>
  <c r="E80"/>
  <c r="E77"/>
  <c r="E78"/>
  <c r="E168"/>
  <c r="E163"/>
  <c r="E165"/>
  <c r="E162"/>
  <c r="E161"/>
  <c r="E164"/>
  <c r="E166"/>
  <c r="E160"/>
  <c r="E167"/>
  <c r="E12"/>
  <c r="E7"/>
  <c r="E9"/>
  <c r="E11"/>
  <c r="E10"/>
  <c r="E8"/>
  <c r="E4"/>
  <c r="E5"/>
  <c r="E6"/>
  <c r="E52"/>
  <c r="E54"/>
  <c r="E56"/>
  <c r="E59"/>
  <c r="E57"/>
  <c r="E53"/>
  <c r="E60"/>
  <c r="E58"/>
  <c r="E55"/>
  <c r="E29"/>
  <c r="E35"/>
  <c r="E34"/>
  <c r="E28"/>
  <c r="E33"/>
  <c r="E30"/>
  <c r="E31"/>
  <c r="E36"/>
  <c r="E32"/>
  <c r="E16"/>
  <c r="E19"/>
  <c r="E24"/>
  <c r="E21"/>
  <c r="E18"/>
  <c r="E22"/>
  <c r="E23"/>
  <c r="E20"/>
  <c r="E17"/>
  <c r="E41"/>
  <c r="E45"/>
  <c r="E40"/>
  <c r="E47"/>
  <c r="E46"/>
  <c r="E43"/>
  <c r="E44"/>
  <c r="E42"/>
  <c r="E48"/>
  <c r="F92" a="1"/>
  <c r="F88" a="1"/>
  <c r="F72" a="1"/>
  <c r="F70" a="1"/>
  <c r="F138" a="1"/>
  <c r="F143" a="1"/>
  <c r="F100" a="1"/>
  <c r="F106" a="1"/>
  <c r="F108" a="1"/>
  <c r="F180" a="1"/>
  <c r="F176" a="1"/>
  <c r="F152" a="1"/>
  <c r="F151" a="1"/>
  <c r="F131" a="1"/>
  <c r="F125" a="1"/>
  <c r="F116" a="1"/>
  <c r="F112" a="1"/>
  <c r="F115" a="1"/>
  <c r="F81" a="1"/>
  <c r="F77" a="1"/>
  <c r="F163" a="1"/>
  <c r="F164" a="1"/>
  <c r="F12" a="1"/>
  <c r="F10" a="1"/>
  <c r="F6" a="1"/>
  <c r="F59" a="1"/>
  <c r="F58" a="1"/>
  <c r="F34" a="1"/>
  <c r="F31" a="1"/>
  <c r="F19" a="1"/>
  <c r="F22" a="1"/>
  <c r="F41" a="1"/>
  <c r="F46" a="1"/>
  <c r="F48" a="1"/>
  <c r="F18" a="1"/>
  <c r="F47" a="1"/>
  <c r="F42" a="1"/>
  <c r="F40" a="1"/>
  <c r="F90" a="1"/>
  <c r="F52" a="1"/>
  <c r="F57" a="1"/>
  <c r="F28" a="1"/>
  <c r="F23" a="1"/>
  <c r="F94" a="1"/>
  <c r="F91" a="1"/>
  <c r="F65" a="1"/>
  <c r="F68" a="1"/>
  <c r="F136" a="1"/>
  <c r="F142" a="1"/>
  <c r="F141" a="1"/>
  <c r="F101" a="1"/>
  <c r="F103" a="1"/>
  <c r="F175" a="1"/>
  <c r="F179" a="1"/>
  <c r="F150" a="1"/>
  <c r="F149" a="1"/>
  <c r="F128" a="1"/>
  <c r="F129" a="1"/>
  <c r="F127" a="1"/>
  <c r="F113" a="1"/>
  <c r="F114" a="1"/>
  <c r="F83" a="1"/>
  <c r="F80" a="1"/>
  <c r="F168" a="1"/>
  <c r="F161" a="1"/>
  <c r="F167" a="1"/>
  <c r="F11" a="1"/>
  <c r="F5" a="1"/>
  <c r="F56" a="1"/>
  <c r="F60" a="1"/>
  <c r="F35" a="1"/>
  <c r="F30" a="1"/>
  <c r="F16" a="1"/>
  <c r="F17" a="1"/>
  <c r="F93" a="1"/>
  <c r="F67" a="1"/>
  <c r="F144" a="1"/>
  <c r="F102" a="1"/>
  <c r="F173" a="1"/>
  <c r="F148" a="1"/>
  <c r="F154" a="1"/>
  <c r="F126" a="1"/>
  <c r="F119" a="1"/>
  <c r="F79" a="1"/>
  <c r="F76" a="1"/>
  <c r="F165" a="1"/>
  <c r="F7" a="1"/>
  <c r="F36" a="1"/>
  <c r="F43" a="1"/>
  <c r="F96" a="1"/>
  <c r="F95" a="1"/>
  <c r="F71" a="1"/>
  <c r="F69" a="1"/>
  <c r="F66" a="1"/>
  <c r="F139" a="1"/>
  <c r="F140" a="1"/>
  <c r="F107" a="1"/>
  <c r="F104" a="1"/>
  <c r="F172" a="1"/>
  <c r="F178" a="1"/>
  <c r="F153" a="1"/>
  <c r="F156" a="1"/>
  <c r="F155" a="1"/>
  <c r="F124" a="1"/>
  <c r="F130" a="1"/>
  <c r="F118" a="1"/>
  <c r="F120" a="1"/>
  <c r="F82" a="1"/>
  <c r="F84" a="1"/>
  <c r="F162" a="1"/>
  <c r="F160" a="1"/>
  <c r="F9" a="1"/>
  <c r="F4" a="1"/>
  <c r="F54" a="1"/>
  <c r="F53" a="1"/>
  <c r="F29" a="1"/>
  <c r="F33" a="1"/>
  <c r="F32" a="1"/>
  <c r="F21" a="1"/>
  <c r="F20" a="1"/>
  <c r="F44" a="1"/>
  <c r="F89" a="1"/>
  <c r="F64" a="1"/>
  <c r="F137" a="1"/>
  <c r="F105" a="1"/>
  <c r="F174" a="1"/>
  <c r="F177" a="1"/>
  <c r="F132" a="1"/>
  <c r="F117" a="1"/>
  <c r="F78" a="1"/>
  <c r="F166" a="1"/>
  <c r="F8" a="1"/>
  <c r="F55" a="1"/>
  <c r="F24" a="1"/>
  <c r="F45" a="1"/>
  <c r="F45" l="1"/>
  <c r="G45" s="1"/>
  <c r="F24"/>
  <c r="G24" s="1"/>
  <c r="F55"/>
  <c r="G55" s="1"/>
  <c r="F8"/>
  <c r="G8" s="1"/>
  <c r="F166"/>
  <c r="G166" s="1"/>
  <c r="F78"/>
  <c r="G78" s="1"/>
  <c r="F117"/>
  <c r="G117" s="1"/>
  <c r="F132"/>
  <c r="G132" s="1"/>
  <c r="F177"/>
  <c r="G177" s="1"/>
  <c r="F174"/>
  <c r="G174" s="1"/>
  <c r="F105"/>
  <c r="G105" s="1"/>
  <c r="F137"/>
  <c r="G137" s="1"/>
  <c r="F64"/>
  <c r="G64" s="1"/>
  <c r="F89"/>
  <c r="G89" s="1"/>
  <c r="F44"/>
  <c r="G44" s="1"/>
  <c r="F20"/>
  <c r="G20" s="1"/>
  <c r="F21"/>
  <c r="G21" s="1"/>
  <c r="F32"/>
  <c r="G32" s="1"/>
  <c r="F33"/>
  <c r="G33" s="1"/>
  <c r="F29"/>
  <c r="G29" s="1"/>
  <c r="F53"/>
  <c r="G53" s="1"/>
  <c r="F54"/>
  <c r="G54" s="1"/>
  <c r="F4"/>
  <c r="G4" s="1"/>
  <c r="F9"/>
  <c r="G9" s="1"/>
  <c r="F160"/>
  <c r="G160" s="1"/>
  <c r="F162"/>
  <c r="G162" s="1"/>
  <c r="F84"/>
  <c r="G84" s="1"/>
  <c r="F82"/>
  <c r="G82" s="1"/>
  <c r="F120"/>
  <c r="G120" s="1"/>
  <c r="F118"/>
  <c r="G118" s="1"/>
  <c r="F130"/>
  <c r="G130" s="1"/>
  <c r="F124"/>
  <c r="G124" s="1"/>
  <c r="F155"/>
  <c r="G155" s="1"/>
  <c r="F156"/>
  <c r="G156" s="1"/>
  <c r="F153"/>
  <c r="G153" s="1"/>
  <c r="F178"/>
  <c r="G178" s="1"/>
  <c r="F172"/>
  <c r="G172" s="1"/>
  <c r="F104"/>
  <c r="G104" s="1"/>
  <c r="F107"/>
  <c r="G107" s="1"/>
  <c r="F140"/>
  <c r="G140" s="1"/>
  <c r="F139"/>
  <c r="G139" s="1"/>
  <c r="F66"/>
  <c r="G66" s="1"/>
  <c r="F69"/>
  <c r="G69" s="1"/>
  <c r="F71"/>
  <c r="G71" s="1"/>
  <c r="F95"/>
  <c r="G95" s="1"/>
  <c r="F96"/>
  <c r="G96" s="1"/>
  <c r="F43"/>
  <c r="G43" s="1"/>
  <c r="F36"/>
  <c r="G36" s="1"/>
  <c r="F7"/>
  <c r="G7" s="1"/>
  <c r="F165"/>
  <c r="G165" s="1"/>
  <c r="F76"/>
  <c r="G76" s="1"/>
  <c r="F79"/>
  <c r="G79" s="1"/>
  <c r="F119"/>
  <c r="G119" s="1"/>
  <c r="F126"/>
  <c r="G126" s="1"/>
  <c r="F154"/>
  <c r="G154" s="1"/>
  <c r="F148"/>
  <c r="G148" s="1"/>
  <c r="F173"/>
  <c r="G173" s="1"/>
  <c r="F102"/>
  <c r="G102" s="1"/>
  <c r="F144"/>
  <c r="G144" s="1"/>
  <c r="F67"/>
  <c r="G67" s="1"/>
  <c r="F93"/>
  <c r="G93" s="1"/>
  <c r="F17"/>
  <c r="G17" s="1"/>
  <c r="F16"/>
  <c r="G16" s="1"/>
  <c r="F30"/>
  <c r="G30" s="1"/>
  <c r="F35"/>
  <c r="G35" s="1"/>
  <c r="F60"/>
  <c r="G60" s="1"/>
  <c r="F56"/>
  <c r="G56" s="1"/>
  <c r="F5"/>
  <c r="G5" s="1"/>
  <c r="F11"/>
  <c r="G11" s="1"/>
  <c r="F167"/>
  <c r="G167" s="1"/>
  <c r="F161"/>
  <c r="G161" s="1"/>
  <c r="F168"/>
  <c r="G168" s="1"/>
  <c r="F80"/>
  <c r="G80" s="1"/>
  <c r="F83"/>
  <c r="G83" s="1"/>
  <c r="F114"/>
  <c r="G114" s="1"/>
  <c r="F113"/>
  <c r="G113" s="1"/>
  <c r="F127"/>
  <c r="G127" s="1"/>
  <c r="F129"/>
  <c r="G129" s="1"/>
  <c r="F128"/>
  <c r="G128" s="1"/>
  <c r="F149"/>
  <c r="G149" s="1"/>
  <c r="F150"/>
  <c r="G150" s="1"/>
  <c r="F179"/>
  <c r="G179" s="1"/>
  <c r="F175"/>
  <c r="G175" s="1"/>
  <c r="F103"/>
  <c r="G103" s="1"/>
  <c r="F101"/>
  <c r="G101" s="1"/>
  <c r="F141"/>
  <c r="G141" s="1"/>
  <c r="F142"/>
  <c r="G142" s="1"/>
  <c r="F136"/>
  <c r="G136" s="1"/>
  <c r="F68"/>
  <c r="G68" s="1"/>
  <c r="F65"/>
  <c r="G65" s="1"/>
  <c r="F91"/>
  <c r="G91" s="1"/>
  <c r="F94"/>
  <c r="G94" s="1"/>
  <c r="F23"/>
  <c r="G23" s="1"/>
  <c r="F28"/>
  <c r="G28" s="1"/>
  <c r="F57"/>
  <c r="G57" s="1"/>
  <c r="F52"/>
  <c r="G52" s="1"/>
  <c r="F90"/>
  <c r="G90" s="1"/>
  <c r="F40"/>
  <c r="G40" s="1"/>
  <c r="F42"/>
  <c r="G42" s="1"/>
  <c r="F47"/>
  <c r="G47" s="1"/>
  <c r="F18"/>
  <c r="G18" s="1"/>
  <c r="F48"/>
  <c r="G48" s="1"/>
  <c r="F46"/>
  <c r="G46" s="1"/>
  <c r="F41"/>
  <c r="G41" s="1"/>
  <c r="F22"/>
  <c r="G22" s="1"/>
  <c r="F19"/>
  <c r="G19" s="1"/>
  <c r="F31"/>
  <c r="G31" s="1"/>
  <c r="F34"/>
  <c r="G34" s="1"/>
  <c r="F58"/>
  <c r="G58" s="1"/>
  <c r="F59"/>
  <c r="G59" s="1"/>
  <c r="F6"/>
  <c r="G6" s="1"/>
  <c r="F10"/>
  <c r="G10" s="1"/>
  <c r="F12"/>
  <c r="G12" s="1"/>
  <c r="F164"/>
  <c r="G164" s="1"/>
  <c r="F163"/>
  <c r="G163" s="1"/>
  <c r="F77"/>
  <c r="G77" s="1"/>
  <c r="F81"/>
  <c r="G81" s="1"/>
  <c r="F115"/>
  <c r="G115" s="1"/>
  <c r="F112"/>
  <c r="G112" s="1"/>
  <c r="F116"/>
  <c r="G116" s="1"/>
  <c r="F125"/>
  <c r="G125" s="1"/>
  <c r="F131"/>
  <c r="G131" s="1"/>
  <c r="F151"/>
  <c r="G151" s="1"/>
  <c r="F152"/>
  <c r="G152" s="1"/>
  <c r="F176"/>
  <c r="G176" s="1"/>
  <c r="F180"/>
  <c r="G180" s="1"/>
  <c r="F108"/>
  <c r="G108" s="1"/>
  <c r="F106"/>
  <c r="G106" s="1"/>
  <c r="F100"/>
  <c r="G100" s="1"/>
  <c r="F143"/>
  <c r="G143" s="1"/>
  <c r="F138"/>
  <c r="G138" s="1"/>
  <c r="F70"/>
  <c r="G70" s="1"/>
  <c r="F72"/>
  <c r="G72" s="1"/>
  <c r="F88"/>
  <c r="G88" s="1"/>
  <c r="F92"/>
  <c r="G92" s="1"/>
</calcChain>
</file>

<file path=xl/sharedStrings.xml><?xml version="1.0" encoding="utf-8"?>
<sst xmlns="http://schemas.openxmlformats.org/spreadsheetml/2006/main" count="130" uniqueCount="27">
  <si>
    <t>Item</t>
  </si>
  <si>
    <t>QUAD naked Set example</t>
  </si>
  <si>
    <t>Naked Sets</t>
  </si>
  <si>
    <t>Items in Set</t>
  </si>
  <si>
    <t>Enter Possibilities</t>
  </si>
  <si>
    <t>sort</t>
  </si>
  <si>
    <t>who</t>
  </si>
  <si>
    <t>Triplet naked Set example</t>
  </si>
  <si>
    <t>Pair naked Set example</t>
  </si>
  <si>
    <t>pair Hidden Set example (actually it found a naked triplet instead)</t>
  </si>
  <si>
    <t>pair Hidden Set example (actually it found a naked triplet instead- when actioned, it also found a naked pair too)</t>
  </si>
  <si>
    <t>triple  Hidden Set example (actually it found a naked quad instead)</t>
  </si>
  <si>
    <t>triple  Hidden Set example (actually it found a naked quad instead -when actioned it also found a naked triplet)</t>
  </si>
  <si>
    <t>QUAD Hidden Set example (actually it found a naked quintet instead)</t>
  </si>
  <si>
    <t>Pair Hidden Set example (actually it found a naked quad instead)</t>
  </si>
  <si>
    <t>Pair Hidden Set example (actually it found a naked quad instead- which reduces to a naked pair)</t>
  </si>
  <si>
    <t>Pair Hidden Set example (actually it found a naked quintet  instead)</t>
  </si>
  <si>
    <t>Pair Hidden Set example (actually it found a naked quin  instead- which reduces to a naked triplet)</t>
  </si>
  <si>
    <t>related</t>
  </si>
  <si>
    <t>and</t>
  </si>
  <si>
    <t>or</t>
  </si>
  <si>
    <t>not</t>
  </si>
  <si>
    <t>convert list to binary</t>
  </si>
  <si>
    <t>convert binary to list</t>
  </si>
  <si>
    <t>test</t>
  </si>
  <si>
    <t>and in binary</t>
  </si>
  <si>
    <t>to and from and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</si>
</sst>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8"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 quotePrefix="1" applyBorder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0" fillId="0" borderId="9" xfId="0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5" fillId="4" borderId="0" xfId="0" applyFont="1" applyFill="1" applyBorder="1" applyAlignment="1">
      <alignment horizontal="right"/>
    </xf>
    <xf numFmtId="0" fontId="0" fillId="6" borderId="0" xfId="0" quotePrefix="1" applyFill="1" applyBorder="1" applyAlignment="1">
      <alignment horizontal="right"/>
    </xf>
    <xf numFmtId="0" fontId="0" fillId="6" borderId="0" xfId="0" applyFill="1" applyBorder="1" applyAlignment="1">
      <alignment horizontal="right"/>
    </xf>
    <xf numFmtId="0" fontId="0" fillId="6" borderId="0" xfId="0" applyFill="1" applyBorder="1"/>
    <xf numFmtId="0" fontId="6" fillId="6" borderId="3" xfId="0" applyFont="1" applyFill="1" applyBorder="1"/>
    <xf numFmtId="0" fontId="0" fillId="0" borderId="5" xfId="0" applyBorder="1"/>
    <xf numFmtId="0" fontId="0" fillId="0" borderId="8" xfId="0" applyBorder="1"/>
    <xf numFmtId="0" fontId="6" fillId="6" borderId="2" xfId="0" applyFont="1" applyFill="1" applyBorder="1"/>
    <xf numFmtId="0" fontId="0" fillId="0" borderId="7" xfId="0" applyBorder="1"/>
    <xf numFmtId="0" fontId="4" fillId="3" borderId="10" xfId="0" applyFont="1" applyFill="1" applyBorder="1" applyAlignment="1">
      <alignment horizontal="right"/>
    </xf>
    <xf numFmtId="0" fontId="5" fillId="7" borderId="11" xfId="0" applyFont="1" applyFill="1" applyBorder="1" applyAlignment="1">
      <alignment horizontal="right"/>
    </xf>
    <xf numFmtId="0" fontId="5" fillId="7" borderId="12" xfId="0" applyFont="1" applyFill="1" applyBorder="1"/>
    <xf numFmtId="0" fontId="5" fillId="4" borderId="13" xfId="0" applyFont="1" applyFill="1" applyBorder="1" applyAlignment="1">
      <alignment horizontal="right"/>
    </xf>
    <xf numFmtId="0" fontId="0" fillId="6" borderId="14" xfId="0" applyFill="1" applyBorder="1"/>
    <xf numFmtId="0" fontId="5" fillId="4" borderId="15" xfId="0" applyFont="1" applyFill="1" applyBorder="1" applyAlignment="1">
      <alignment horizontal="right"/>
    </xf>
    <xf numFmtId="0" fontId="0" fillId="6" borderId="16" xfId="0" quotePrefix="1" applyFill="1" applyBorder="1" applyAlignment="1">
      <alignment horizontal="right"/>
    </xf>
    <xf numFmtId="0" fontId="0" fillId="6" borderId="16" xfId="0" applyFill="1" applyBorder="1" applyAlignment="1">
      <alignment horizontal="right"/>
    </xf>
    <xf numFmtId="0" fontId="0" fillId="6" borderId="17" xfId="0" applyFill="1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6" xfId="0" applyNumberFormat="1" applyBorder="1"/>
    <xf numFmtId="0" fontId="0" fillId="0" borderId="4" xfId="0" applyNumberFormat="1" applyFill="1" applyBorder="1"/>
    <xf numFmtId="0" fontId="0" fillId="0" borderId="6" xfId="0" applyNumberFormat="1" applyFill="1" applyBorder="1"/>
    <xf numFmtId="0" fontId="0" fillId="6" borderId="4" xfId="0" applyFill="1" applyBorder="1"/>
    <xf numFmtId="0" fontId="0" fillId="6" borderId="6" xfId="0" applyFill="1" applyBorder="1"/>
    <xf numFmtId="0" fontId="0" fillId="5" borderId="4" xfId="0" applyFill="1" applyBorder="1"/>
    <xf numFmtId="0" fontId="0" fillId="6" borderId="1" xfId="0" applyFill="1" applyBorder="1"/>
    <xf numFmtId="0" fontId="7" fillId="2" borderId="0" xfId="0" applyFont="1" applyFill="1"/>
    <xf numFmtId="0" fontId="0" fillId="8" borderId="4" xfId="0" applyNumberFormat="1" applyFill="1" applyBorder="1"/>
    <xf numFmtId="0" fontId="3" fillId="3" borderId="10" xfId="0" applyFont="1" applyFill="1" applyBorder="1" applyAlignment="1">
      <alignment horizontal="left"/>
    </xf>
    <xf numFmtId="0" fontId="8" fillId="7" borderId="11" xfId="0" applyFont="1" applyFill="1" applyBorder="1" applyAlignment="1">
      <alignment horizontal="left"/>
    </xf>
    <xf numFmtId="0" fontId="8" fillId="7" borderId="12" xfId="0" applyFont="1" applyFill="1" applyBorder="1" applyAlignment="1">
      <alignment horizontal="left"/>
    </xf>
    <xf numFmtId="0" fontId="9" fillId="6" borderId="2" xfId="0" applyFont="1" applyFill="1" applyBorder="1"/>
    <xf numFmtId="0" fontId="9" fillId="6" borderId="3" xfId="0" applyFont="1" applyFill="1" applyBorder="1"/>
    <xf numFmtId="0" fontId="10" fillId="4" borderId="13" xfId="0" applyFont="1" applyFill="1" applyBorder="1" applyAlignment="1">
      <alignment horizontal="right"/>
    </xf>
    <xf numFmtId="0" fontId="1" fillId="6" borderId="0" xfId="0" quotePrefix="1" applyFont="1" applyFill="1" applyBorder="1" applyAlignment="1">
      <alignment horizontal="right"/>
    </xf>
    <xf numFmtId="0" fontId="1" fillId="6" borderId="0" xfId="0" applyFont="1" applyFill="1" applyBorder="1" applyAlignment="1">
      <alignment horizontal="right"/>
    </xf>
    <xf numFmtId="0" fontId="1" fillId="6" borderId="14" xfId="0" applyFont="1" applyFill="1" applyBorder="1"/>
    <xf numFmtId="0" fontId="1" fillId="0" borderId="0" xfId="0" applyFont="1" applyBorder="1"/>
    <xf numFmtId="0" fontId="1" fillId="0" borderId="5" xfId="0" applyFont="1" applyBorder="1"/>
    <xf numFmtId="0" fontId="10" fillId="4" borderId="15" xfId="0" applyFont="1" applyFill="1" applyBorder="1" applyAlignment="1">
      <alignment horizontal="right"/>
    </xf>
    <xf numFmtId="0" fontId="1" fillId="6" borderId="16" xfId="0" quotePrefix="1" applyFont="1" applyFill="1" applyBorder="1" applyAlignment="1">
      <alignment horizontal="right"/>
    </xf>
    <xf numFmtId="0" fontId="1" fillId="6" borderId="16" xfId="0" applyFont="1" applyFill="1" applyBorder="1" applyAlignment="1">
      <alignment horizontal="right"/>
    </xf>
    <xf numFmtId="0" fontId="1" fillId="6" borderId="17" xfId="0" applyFont="1" applyFill="1" applyBorder="1"/>
    <xf numFmtId="0" fontId="1" fillId="0" borderId="7" xfId="0" applyFont="1" applyBorder="1"/>
    <xf numFmtId="0" fontId="1" fillId="0" borderId="8" xfId="0" applyFont="1" applyBorder="1"/>
    <xf numFmtId="1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Normal 5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5"/>
  <dimension ref="A1:L180"/>
  <sheetViews>
    <sheetView tabSelected="1" topLeftCell="B10" zoomScaleNormal="100" workbookViewId="0">
      <selection activeCell="O18" sqref="O18"/>
    </sheetView>
  </sheetViews>
  <sheetFormatPr defaultRowHeight="15"/>
  <cols>
    <col min="1" max="1" width="18.28515625" customWidth="1"/>
    <col min="2" max="2" width="11.85546875" customWidth="1"/>
    <col min="3" max="3" width="4.85546875" customWidth="1"/>
    <col min="4" max="4" width="16.28515625" customWidth="1"/>
    <col min="5" max="5" width="17.140625" customWidth="1"/>
    <col min="6" max="6" width="18" customWidth="1"/>
    <col min="7" max="7" width="10.140625" customWidth="1"/>
    <col min="10" max="10" width="14.7109375" customWidth="1"/>
  </cols>
  <sheetData>
    <row r="1" spans="1:12" s="4" customFormat="1">
      <c r="A1" s="3"/>
      <c r="B1" s="3"/>
      <c r="C1" s="3"/>
      <c r="D1" s="3"/>
      <c r="E1" s="3"/>
      <c r="F1" s="3"/>
      <c r="G1" s="3"/>
    </row>
    <row r="2" spans="1:12" ht="15.75" thickBot="1">
      <c r="A2" t="s">
        <v>1</v>
      </c>
    </row>
    <row r="3" spans="1:12" ht="15.75" thickBot="1">
      <c r="A3" s="5" t="s">
        <v>4</v>
      </c>
      <c r="B3" s="39" t="s">
        <v>0</v>
      </c>
      <c r="C3" s="40" t="s">
        <v>5</v>
      </c>
      <c r="D3" s="40" t="s">
        <v>6</v>
      </c>
      <c r="E3" s="41" t="s">
        <v>18</v>
      </c>
      <c r="F3" s="42" t="s">
        <v>3</v>
      </c>
      <c r="G3" s="43" t="s">
        <v>2</v>
      </c>
    </row>
    <row r="4" spans="1:12" ht="21" customHeight="1">
      <c r="A4" s="28">
        <v>57</v>
      </c>
      <c r="B4" s="44">
        <v>1</v>
      </c>
      <c r="C4" s="45" t="str">
        <f t="shared" ref="C4:C12" si="0">bitAnd(A4)</f>
        <v>57</v>
      </c>
      <c r="D4" s="46" t="str">
        <f t="array" ref="D4">afsep("",IF(bitAnd(B4,C4:C12)&lt;&gt;"",B4:B12,""))</f>
        <v>23</v>
      </c>
      <c r="E4" s="47" t="str">
        <f t="array" ref="E4">afsep("",IF(bitAnd(D4,D4:D12)&lt;&gt; "", B4:B12,""))</f>
        <v>1357</v>
      </c>
      <c r="F4" s="48" t="str">
        <f t="array" ref="F4">afsep("",IF(bitAnd(C4:C12,E4)=C4:C12,B4:B12,""))</f>
        <v>1239</v>
      </c>
      <c r="G4" s="49" t="str">
        <f>IF(LEN(E4)=LEN(F4),E4,"")</f>
        <v>1357</v>
      </c>
    </row>
    <row r="5" spans="1:12">
      <c r="A5" s="29">
        <v>135</v>
      </c>
      <c r="B5" s="44">
        <v>2</v>
      </c>
      <c r="C5" s="45" t="str">
        <f t="shared" si="0"/>
        <v>135</v>
      </c>
      <c r="D5" s="46" t="str">
        <f t="array" ref="D5">afsep("",IF(bitAnd(B5,C4:C12)&lt;&gt;"",B4:B12,""))</f>
        <v>58</v>
      </c>
      <c r="E5" s="47" t="str">
        <f t="array" ref="E5">afsep("",IF(bitAnd(D5,D4:D12)&lt;&gt; "", B4:B12,""))</f>
        <v>23459</v>
      </c>
      <c r="F5" s="48" t="str">
        <f t="array" ref="F5">afsep("",IF(bitAnd(C4:C12,E5)=C4:C12,B4:B12,""))</f>
        <v>58</v>
      </c>
      <c r="G5" s="49" t="str">
        <f t="shared" ref="G5:G12" si="1">IF(LEN(E5)=LEN(F5),E5,"")</f>
        <v/>
      </c>
    </row>
    <row r="6" spans="1:12">
      <c r="A6" s="29">
        <v>1357</v>
      </c>
      <c r="B6" s="44">
        <v>3</v>
      </c>
      <c r="C6" s="45" t="str">
        <f t="shared" si="0"/>
        <v>1357</v>
      </c>
      <c r="D6" s="46" t="str">
        <f t="array" ref="D6">afsep("",IF(bitAnd(B6,C4:C12)&lt;&gt;"",B4:B12,""))</f>
        <v>2389</v>
      </c>
      <c r="E6" s="47" t="str">
        <f t="array" ref="E6">afsep("",IF(bitAnd(D6,D4:D12)&lt;&gt; "", B4:B12,""))</f>
        <v>123579</v>
      </c>
      <c r="F6" s="48" t="str">
        <f t="array" ref="F6">afsep("",IF(bitAnd(C4:C12,E6)=C4:C12,B4:B12,""))</f>
        <v>12389</v>
      </c>
      <c r="G6" s="49" t="str">
        <f t="shared" si="1"/>
        <v/>
      </c>
    </row>
    <row r="7" spans="1:12">
      <c r="A7" s="29">
        <v>456</v>
      </c>
      <c r="B7" s="44">
        <v>4</v>
      </c>
      <c r="C7" s="45" t="str">
        <f t="shared" si="0"/>
        <v>456</v>
      </c>
      <c r="D7" s="46" t="str">
        <f t="array" ref="D7">afsep("",IF(bitAnd(B7,C4:C12)&lt;&gt;"",B4:B12,""))</f>
        <v>45</v>
      </c>
      <c r="E7" s="47" t="str">
        <f t="array" ref="E7">afsep("",IF(bitAnd(D7,D4:D12)&lt;&gt; "", B4:B12,""))</f>
        <v>2456</v>
      </c>
      <c r="F7" s="48" t="str">
        <f t="array" ref="F7">afsep("",IF(bitAnd(C4:C12,E7)=C4:C12,B4:B12,""))</f>
        <v>45</v>
      </c>
      <c r="G7" s="49" t="str">
        <f t="shared" si="1"/>
        <v/>
      </c>
    </row>
    <row r="8" spans="1:12">
      <c r="A8" s="29">
        <v>245</v>
      </c>
      <c r="B8" s="44">
        <v>5</v>
      </c>
      <c r="C8" s="45" t="str">
        <f t="shared" si="0"/>
        <v>245</v>
      </c>
      <c r="D8" s="46" t="str">
        <f t="array" ref="D8">afsep("",IF(bitAnd(B8,C4:C12)&lt;&gt;"",B4:B12,""))</f>
        <v>12345</v>
      </c>
      <c r="E8" s="47" t="str">
        <f t="array" ref="E8">afsep("",IF(bitAnd(D8,D4:D12)&lt;&gt; "", B4:B12,""))</f>
        <v>1234567</v>
      </c>
      <c r="F8" s="48" t="str">
        <f t="array" ref="F8">afsep("",IF(bitAnd(C4:C12,E8)=C4:C12,B4:B12,""))</f>
        <v>123459</v>
      </c>
      <c r="G8" s="49" t="str">
        <f t="shared" si="1"/>
        <v/>
      </c>
    </row>
    <row r="9" spans="1:12">
      <c r="A9" s="29">
        <v>8</v>
      </c>
      <c r="B9" s="44">
        <v>6</v>
      </c>
      <c r="C9" s="45" t="str">
        <f t="shared" si="0"/>
        <v>8</v>
      </c>
      <c r="D9" s="46" t="str">
        <f t="array" ref="D9">afsep("",IF(bitAnd(B9,C4:C12)&lt;&gt;"",B4:B12,""))</f>
        <v>47</v>
      </c>
      <c r="E9" s="47" t="str">
        <f t="array" ref="E9">afsep("",IF(bitAnd(D9,D4:D12)&lt;&gt; "", B4:B12,""))</f>
        <v>45679</v>
      </c>
      <c r="F9" s="48" t="str">
        <f t="array" ref="F9">afsep("",IF(bitAnd(C4:C12,E9)=C4:C12,B4:B12,""))</f>
        <v>147</v>
      </c>
      <c r="G9" s="49" t="str">
        <f t="shared" si="1"/>
        <v/>
      </c>
    </row>
    <row r="10" spans="1:12">
      <c r="A10" s="29">
        <v>679</v>
      </c>
      <c r="B10" s="44">
        <v>7</v>
      </c>
      <c r="C10" s="45" t="str">
        <f t="shared" si="0"/>
        <v>679</v>
      </c>
      <c r="D10" s="46" t="str">
        <f t="array" ref="D10">afsep("",IF(bitAnd(B10,C4:C12)&lt;&gt;"",B4:B12,""))</f>
        <v>1379</v>
      </c>
      <c r="E10" s="47" t="str">
        <f t="array" ref="E10">afsep("",IF(bitAnd(D10,D4:D12)&lt;&gt; "", B4:B12,""))</f>
        <v>135679</v>
      </c>
      <c r="F10" s="48" t="str">
        <f t="array" ref="F10">afsep("",IF(bitAnd(C4:C12,E10)=C4:C12,B4:B12,""))</f>
        <v>12379</v>
      </c>
      <c r="G10" s="49" t="str">
        <f t="shared" si="1"/>
        <v/>
      </c>
    </row>
    <row r="11" spans="1:12">
      <c r="A11" s="29">
        <v>239</v>
      </c>
      <c r="B11" s="44">
        <v>8</v>
      </c>
      <c r="C11" s="45" t="str">
        <f t="shared" si="0"/>
        <v>239</v>
      </c>
      <c r="D11" s="46" t="str">
        <f t="array" ref="D11">afsep("",IF(bitAnd(B11,C4:C12)&lt;&gt;"",B4:B12,""))</f>
        <v>6</v>
      </c>
      <c r="E11" s="47" t="str">
        <f t="array" ref="E11">afsep("",IF(bitAnd(D11,D4:D12)&lt;&gt; "", B4:B12,""))</f>
        <v>8</v>
      </c>
      <c r="F11" s="48" t="str">
        <f t="array" ref="F11">afsep("",IF(bitAnd(C4:C12,E11)=C4:C12,B4:B12,""))</f>
        <v>6</v>
      </c>
      <c r="G11" s="49" t="str">
        <f t="shared" si="1"/>
        <v>8</v>
      </c>
    </row>
    <row r="12" spans="1:12" ht="15.75" thickBot="1">
      <c r="A12" s="30">
        <v>37</v>
      </c>
      <c r="B12" s="50">
        <v>9</v>
      </c>
      <c r="C12" s="51" t="str">
        <f t="shared" si="0"/>
        <v>37</v>
      </c>
      <c r="D12" s="52" t="str">
        <f t="array" ref="D12">afsep("",IF(bitAnd(B12,C4:C12)&lt;&gt;"",B4:B12,""))</f>
        <v>78</v>
      </c>
      <c r="E12" s="53" t="str">
        <f t="array" ref="E12">afsep("",IF(bitAnd(D12,D4:D12)&lt;&gt; "", B4:B12,""))</f>
        <v>23679</v>
      </c>
      <c r="F12" s="54" t="str">
        <f t="array" ref="F12">afsep("",IF(bitAnd(C4:C12,E12)=C4:C12,B4:B12,""))</f>
        <v>789</v>
      </c>
      <c r="G12" s="55" t="str">
        <f t="shared" si="1"/>
        <v/>
      </c>
    </row>
    <row r="13" spans="1:12">
      <c r="A13" s="10"/>
      <c r="B13" s="9"/>
      <c r="C13" s="2"/>
      <c r="D13" s="1"/>
      <c r="E13" s="9"/>
      <c r="F13" s="9"/>
      <c r="G13" s="9"/>
      <c r="J13">
        <f t="array" aca="1" ref="J13" ca="1">SUMPRODUCT(MOD(INT(SUM(   2^(MID(J22,ROW(INDIRECT("1:"&amp;LEN(J22))),1) -1) )/m),2)*MOD(INT(SUM(   2^(MID(J23,ROW(INDIRECT("1:"&amp;LEN(J23))),1) -1) )/m),2),m)</f>
        <v>258</v>
      </c>
      <c r="L13" t="s">
        <v>25</v>
      </c>
    </row>
    <row r="14" spans="1:12" ht="15.75" customHeight="1" thickBot="1">
      <c r="A14" t="s">
        <v>7</v>
      </c>
      <c r="J14" s="57">
        <f t="array" aca="1" ref="J14" ca="1">INT(SUBSTITUTE(SUM( MOD(INT(SUMPRODUCT(MOD(INT(SUM(   2^(MID(J22,ROW(INDIRECT("1:"&amp;LEN(J22))),1) -1) )/m),2)*MOD(INT(SUM(   2^(MID(J23,ROW(INDIRECT("1:"&amp;LEN(J23))),1) -1) )/m),2),m)/m),2)*(10-rm   )*10^(rm-1)  ),"0",""))</f>
        <v>29</v>
      </c>
      <c r="K14" s="57"/>
      <c r="L14" t="s">
        <v>26</v>
      </c>
    </row>
    <row r="15" spans="1:12" ht="15.75" thickBot="1">
      <c r="A15" s="5" t="s">
        <v>4</v>
      </c>
      <c r="B15" s="19" t="s">
        <v>0</v>
      </c>
      <c r="C15" s="20" t="s">
        <v>5</v>
      </c>
      <c r="D15" s="20" t="s">
        <v>6</v>
      </c>
      <c r="E15" s="21" t="s">
        <v>18</v>
      </c>
      <c r="F15" s="17" t="s">
        <v>3</v>
      </c>
      <c r="G15" s="14" t="s">
        <v>2</v>
      </c>
      <c r="J15" t="s">
        <v>19</v>
      </c>
      <c r="K15">
        <f ca="1">SUMPRODUCT(MOD(INT(J20/m),2)*MOD(INT(J21/m),2),m)</f>
        <v>258</v>
      </c>
    </row>
    <row r="16" spans="1:12">
      <c r="A16" s="28">
        <v>149</v>
      </c>
      <c r="B16" s="22">
        <v>1</v>
      </c>
      <c r="C16" s="11" t="str">
        <f t="shared" ref="C16:C24" si="2">bitAnd(A16)</f>
        <v>149</v>
      </c>
      <c r="D16" s="12" t="str">
        <f t="array" ref="D16">afsep("",IF(bitAnd(B16,C16:C24)&lt;&gt;"",B16:B24,""))</f>
        <v>1237</v>
      </c>
      <c r="E16" s="23" t="str">
        <f t="array" ref="E16">afsep("",IF(bitAnd(D16,D16:D24)&lt;&gt; "", B16:B24,""))</f>
        <v>134589</v>
      </c>
      <c r="F16" s="9" t="str">
        <f t="array" ref="F16">afsep("",IF(bitAnd(C16:C24,E16)=C16:C24,B16:B24,""))</f>
        <v>12357</v>
      </c>
      <c r="G16" s="15" t="str">
        <f>IF(LEN(E16)=LEN(F16),E16,"")</f>
        <v/>
      </c>
      <c r="J16" t="s">
        <v>20</v>
      </c>
      <c r="K16">
        <f ca="1">SUMPRODUCT(SIGN(MOD(INT(J22/m),2)+MOD(INT(J23/m),2)),m)</f>
        <v>269</v>
      </c>
    </row>
    <row r="17" spans="1:12">
      <c r="A17" s="38">
        <v>18</v>
      </c>
      <c r="B17" s="22">
        <v>2</v>
      </c>
      <c r="C17" s="11" t="str">
        <f t="shared" si="2"/>
        <v>18</v>
      </c>
      <c r="D17" s="12" t="str">
        <f t="array" ref="D17">afsep("",IF(bitAnd(B17,C16:C24)&lt;&gt;"",B16:B24,""))</f>
        <v>9</v>
      </c>
      <c r="E17" s="23" t="str">
        <f t="array" ref="E17">afsep("",IF(bitAnd(D17,D16:D24)&lt;&gt; "", B16:B24,""))</f>
        <v>2</v>
      </c>
      <c r="F17" s="9" t="str">
        <f t="array" ref="F17">afsep("",IF(bitAnd(C16:C24,E17)=C16:C24,B16:B24,""))</f>
        <v>9</v>
      </c>
      <c r="G17" s="15" t="str">
        <f t="shared" ref="G17:G24" si="3">IF(LEN(E17)=LEN(F17),E17,"")</f>
        <v>2</v>
      </c>
      <c r="J17" t="s">
        <v>21</v>
      </c>
      <c r="K17">
        <f ca="1">SUMPRODUCT(1-MOD(INT(J24/m),2),m)</f>
        <v>508</v>
      </c>
    </row>
    <row r="18" spans="1:12">
      <c r="A18" s="29">
        <v>1589</v>
      </c>
      <c r="B18" s="22">
        <v>3</v>
      </c>
      <c r="C18" s="11" t="str">
        <f t="shared" si="2"/>
        <v>1589</v>
      </c>
      <c r="D18" s="12" t="str">
        <f t="array" ref="D18">afsep("",IF(bitAnd(B18,C16:C24)&lt;&gt;"",B16:B24,""))</f>
        <v>47</v>
      </c>
      <c r="E18" s="23" t="str">
        <f t="array" ref="E18">afsep("",IF(bitAnd(D18,D16:D24)&lt;&gt; "", B16:B24,""))</f>
        <v>1378</v>
      </c>
      <c r="F18" s="9" t="str">
        <f t="array" ref="F18">afsep("",IF(bitAnd(C16:C24,E18)=C16:C24,B16:B24,""))</f>
        <v>2467</v>
      </c>
      <c r="G18" s="15" t="str">
        <f t="shared" si="3"/>
        <v>1378</v>
      </c>
      <c r="J18" s="56">
        <f t="array" aca="1" ref="J18" ca="1">INT(SUBSTITUTE(SUM( MOD(INT(K15/m),2)*(10-rm   )*10^(rm-1)  ),"0",""))</f>
        <v>29</v>
      </c>
      <c r="K18" s="56"/>
      <c r="L18" t="s">
        <v>23</v>
      </c>
    </row>
    <row r="19" spans="1:12">
      <c r="A19" s="38">
        <v>387</v>
      </c>
      <c r="B19" s="22">
        <v>4</v>
      </c>
      <c r="C19" s="11" t="str">
        <f t="shared" si="2"/>
        <v>378</v>
      </c>
      <c r="D19" s="12" t="str">
        <f t="array" ref="D19">afsep("",IF(bitAnd(B19,C16:C24)&lt;&gt;"",B16:B24,""))</f>
        <v>15</v>
      </c>
      <c r="E19" s="23" t="str">
        <f t="array" ref="E19">afsep("",IF(bitAnd(D19,D16:D24)&lt;&gt; "", B16:B24,""))</f>
        <v>1459</v>
      </c>
      <c r="F19" s="9" t="str">
        <f t="array" ref="F19">afsep("",IF(bitAnd(C16:C24,E19)=C16:C24,B16:B24,""))</f>
        <v>15</v>
      </c>
      <c r="G19" s="15" t="str">
        <f t="shared" si="3"/>
        <v/>
      </c>
      <c r="J19" s="56">
        <f t="array" aca="1" ref="J19" ca="1">INT(SUBSTITUTE(SUM( MOD(INT(K17/m),2)*(10-rm   )*10^(rm-1)  ),"0",""))</f>
        <v>3456789</v>
      </c>
      <c r="K19" s="56"/>
      <c r="L19" t="s">
        <v>23</v>
      </c>
    </row>
    <row r="20" spans="1:12">
      <c r="A20" s="29">
        <v>45</v>
      </c>
      <c r="B20" s="22">
        <v>5</v>
      </c>
      <c r="C20" s="11" t="str">
        <f t="shared" si="2"/>
        <v>45</v>
      </c>
      <c r="D20" s="12" t="str">
        <f t="array" ref="D20">afsep("",IF(bitAnd(B20,C16:C24)&lt;&gt;"",B16:B24,""))</f>
        <v>35</v>
      </c>
      <c r="E20" s="23" t="str">
        <f t="array" ref="E20">afsep("",IF(bitAnd(D20,D16:D24)&lt;&gt; "", B16:B24,""))</f>
        <v>14589</v>
      </c>
      <c r="F20" s="9" t="str">
        <f t="array" ref="F20">afsep("",IF(bitAnd(C16:C24,E20)=C16:C24,B16:B24,""))</f>
        <v>1235</v>
      </c>
      <c r="G20" s="15" t="str">
        <f t="shared" si="3"/>
        <v/>
      </c>
      <c r="J20">
        <f t="array" aca="1" ref="J20" ca="1">SUM(   2^(MID(J22,ROW(INDIRECT("1:"&amp;LEN(J22))),1) -1) )</f>
        <v>290</v>
      </c>
      <c r="L20" t="s">
        <v>22</v>
      </c>
    </row>
    <row r="21" spans="1:12">
      <c r="A21" s="38">
        <v>7</v>
      </c>
      <c r="B21" s="22">
        <v>6</v>
      </c>
      <c r="C21" s="11" t="str">
        <f t="shared" si="2"/>
        <v>7</v>
      </c>
      <c r="D21" s="12" t="str">
        <f t="array" ref="D21">afsep("",IF(bitAnd(B21,C16:C24)&lt;&gt;"",B16:B24,""))</f>
        <v>8</v>
      </c>
      <c r="E21" s="23" t="str">
        <f t="array" ref="E21">afsep("",IF(bitAnd(D21,D16:D24)&lt;&gt; "", B16:B24,""))</f>
        <v>6</v>
      </c>
      <c r="F21" s="9" t="str">
        <f t="array" ref="F21">afsep("",IF(bitAnd(C16:C24,E21)=C16:C24,B16:B24,""))</f>
        <v>8</v>
      </c>
      <c r="G21" s="15" t="str">
        <f t="shared" si="3"/>
        <v>6</v>
      </c>
      <c r="J21">
        <f t="array" aca="1" ref="J21" ca="1">SUM(   2^(MID(J23,ROW(INDIRECT("1:"&amp;LEN(J23))),1) -1) )</f>
        <v>387</v>
      </c>
      <c r="L21" t="s">
        <v>22</v>
      </c>
    </row>
    <row r="22" spans="1:12">
      <c r="A22" s="38">
        <v>138</v>
      </c>
      <c r="B22" s="22">
        <v>7</v>
      </c>
      <c r="C22" s="11" t="str">
        <f t="shared" si="2"/>
        <v>138</v>
      </c>
      <c r="D22" s="12" t="str">
        <f t="array" ref="D22">afsep("",IF(bitAnd(B22,C16:C24)&lt;&gt;"",B16:B24,""))</f>
        <v>46</v>
      </c>
      <c r="E22" s="23" t="str">
        <f t="array" ref="E22">afsep("",IF(bitAnd(D22,D16:D24)&lt;&gt; "", B16:B24,""))</f>
        <v>378</v>
      </c>
      <c r="F22" s="9" t="str">
        <f t="array" ref="F22">afsep("",IF(bitAnd(C16:C24,E22)=C16:C24,B16:B24,""))</f>
        <v>46</v>
      </c>
      <c r="G22" s="15" t="str">
        <f t="shared" si="3"/>
        <v/>
      </c>
      <c r="J22">
        <v>269</v>
      </c>
      <c r="L22" t="s">
        <v>24</v>
      </c>
    </row>
    <row r="23" spans="1:12">
      <c r="A23" s="29">
        <v>6</v>
      </c>
      <c r="B23" s="22">
        <v>8</v>
      </c>
      <c r="C23" s="11" t="str">
        <f t="shared" si="2"/>
        <v>6</v>
      </c>
      <c r="D23" s="12" t="str">
        <f t="array" ref="D23">afsep("",IF(bitAnd(B23,C16:C24)&lt;&gt;"",B16:B24,""))</f>
        <v>2347</v>
      </c>
      <c r="E23" s="23" t="str">
        <f t="array" ref="E23">afsep("",IF(bitAnd(D23,D16:D24)&lt;&gt; "", B16:B24,""))</f>
        <v>135789</v>
      </c>
      <c r="F23" s="9" t="str">
        <f t="array" ref="F23">afsep("",IF(bitAnd(C16:C24,E23)=C16:C24,B16:B24,""))</f>
        <v>23467</v>
      </c>
      <c r="G23" s="15" t="str">
        <f t="shared" si="3"/>
        <v/>
      </c>
      <c r="J23">
        <v>1289</v>
      </c>
    </row>
    <row r="24" spans="1:12" ht="15.75" thickBot="1">
      <c r="A24" s="30">
        <v>2</v>
      </c>
      <c r="B24" s="24">
        <v>9</v>
      </c>
      <c r="C24" s="25" t="str">
        <f t="shared" si="2"/>
        <v>2</v>
      </c>
      <c r="D24" s="26" t="str">
        <f t="array" ref="D24">afsep("",IF(bitAnd(B24,C16:C24)&lt;&gt;"",B16:B24,""))</f>
        <v>13</v>
      </c>
      <c r="E24" s="27" t="str">
        <f t="array" ref="E24">afsep("",IF(bitAnd(D24,D16:D24)&lt;&gt; "", B16:B24,""))</f>
        <v>14589</v>
      </c>
      <c r="F24" s="18" t="str">
        <f t="array" ref="F24">afsep("",IF(bitAnd(C16:C24,E24)=C16:C24,B16:B24,""))</f>
        <v>1235</v>
      </c>
      <c r="G24" s="16" t="str">
        <f t="shared" si="3"/>
        <v/>
      </c>
      <c r="J24">
        <v>3</v>
      </c>
    </row>
    <row r="25" spans="1:12">
      <c r="A25" s="10"/>
      <c r="B25" s="9"/>
      <c r="C25" s="2"/>
      <c r="D25" s="1"/>
      <c r="E25" s="9"/>
      <c r="F25" s="9"/>
      <c r="G25" s="9"/>
    </row>
    <row r="26" spans="1:12" ht="15.75" thickBot="1">
      <c r="A26" t="s">
        <v>8</v>
      </c>
    </row>
    <row r="27" spans="1:12" ht="15.75" thickBot="1">
      <c r="A27" s="5" t="s">
        <v>4</v>
      </c>
      <c r="B27" s="19" t="s">
        <v>0</v>
      </c>
      <c r="C27" s="20" t="s">
        <v>5</v>
      </c>
      <c r="D27" s="20" t="s">
        <v>6</v>
      </c>
      <c r="E27" s="21" t="s">
        <v>18</v>
      </c>
      <c r="F27" s="17" t="s">
        <v>3</v>
      </c>
      <c r="G27" s="14" t="s">
        <v>2</v>
      </c>
    </row>
    <row r="28" spans="1:12">
      <c r="A28" s="28">
        <v>1369</v>
      </c>
      <c r="B28" s="22">
        <v>1</v>
      </c>
      <c r="C28" s="11" t="str">
        <f t="shared" ref="C28:C36" si="4">bitAnd(A28)</f>
        <v>1369</v>
      </c>
      <c r="D28" s="12" t="str">
        <f t="array" ref="D28">afsep("",IF(bitAnd(B28,C28:C36)&lt;&gt;"",B28:B36,""))</f>
        <v>1278</v>
      </c>
      <c r="E28" s="23" t="str">
        <f t="array" ref="E28">afsep("",IF(bitAnd(D28,D28:D36)&lt;&gt; "", B28:B36,""))</f>
        <v>13569</v>
      </c>
      <c r="F28" s="9" t="str">
        <f t="array" ref="F28">afsep("",IF(bitAnd(C28:C36,E28)=C28:C36,B28:B36,""))</f>
        <v>12478</v>
      </c>
      <c r="G28" s="15" t="str">
        <f>IF(LEN(E28)=LEN(F28),E28,"")</f>
        <v>13569</v>
      </c>
    </row>
    <row r="29" spans="1:12">
      <c r="A29" s="29">
        <v>15</v>
      </c>
      <c r="B29" s="22">
        <v>2</v>
      </c>
      <c r="C29" s="11" t="str">
        <f t="shared" si="4"/>
        <v>15</v>
      </c>
      <c r="D29" s="12" t="str">
        <f t="array" ref="D29">afsep("",IF(bitAnd(B29,C28:C36)&lt;&gt;"",B28:B36,""))</f>
        <v>9</v>
      </c>
      <c r="E29" s="23" t="str">
        <f t="array" ref="E29">afsep("",IF(bitAnd(D29,D28:D36)&lt;&gt; "", B28:B36,""))</f>
        <v>2</v>
      </c>
      <c r="F29" s="9" t="str">
        <f t="array" ref="F29">afsep("",IF(bitAnd(C28:C36,E29)=C28:C36,B28:B36,""))</f>
        <v>9</v>
      </c>
      <c r="G29" s="15" t="str">
        <f t="shared" ref="G29:G36" si="5">IF(LEN(E29)=LEN(F29),E29,"")</f>
        <v>2</v>
      </c>
    </row>
    <row r="30" spans="1:12">
      <c r="A30" s="29">
        <v>4</v>
      </c>
      <c r="B30" s="22">
        <v>3</v>
      </c>
      <c r="C30" s="11" t="str">
        <f t="shared" si="4"/>
        <v>4</v>
      </c>
      <c r="D30" s="12" t="str">
        <f t="array" ref="D30">afsep("",IF(bitAnd(B30,C28:C36)&lt;&gt;"",B28:B36,""))</f>
        <v>14</v>
      </c>
      <c r="E30" s="23" t="str">
        <f t="array" ref="E30">afsep("",IF(bitAnd(D30,D28:D36)&lt;&gt; "", B28:B36,""))</f>
        <v>1369</v>
      </c>
      <c r="F30" s="9" t="str">
        <f t="array" ref="F30">afsep("",IF(bitAnd(C28:C36,E30)=C28:C36,B28:B36,""))</f>
        <v>148</v>
      </c>
      <c r="G30" s="15" t="str">
        <f t="shared" si="5"/>
        <v/>
      </c>
    </row>
    <row r="31" spans="1:12">
      <c r="A31" s="29">
        <v>369</v>
      </c>
      <c r="B31" s="22">
        <v>4</v>
      </c>
      <c r="C31" s="11" t="str">
        <f t="shared" si="4"/>
        <v>369</v>
      </c>
      <c r="D31" s="12" t="str">
        <f t="array" ref="D31">afsep("",IF(bitAnd(B31,C28:C36)&lt;&gt;"",B28:B36,""))</f>
        <v>3</v>
      </c>
      <c r="E31" s="23" t="str">
        <f t="array" ref="E31">afsep("",IF(bitAnd(D31,D28:D36)&lt;&gt; "", B28:B36,""))</f>
        <v>4</v>
      </c>
      <c r="F31" s="9" t="str">
        <f t="array" ref="F31">afsep("",IF(bitAnd(C28:C36,E31)=C28:C36,B28:B36,""))</f>
        <v>3</v>
      </c>
      <c r="G31" s="15" t="str">
        <f t="shared" si="5"/>
        <v>4</v>
      </c>
    </row>
    <row r="32" spans="1:12">
      <c r="A32" s="29">
        <v>8</v>
      </c>
      <c r="B32" s="22">
        <v>5</v>
      </c>
      <c r="C32" s="11" t="str">
        <f t="shared" si="4"/>
        <v>8</v>
      </c>
      <c r="D32" s="12" t="str">
        <f t="array" ref="D32">afsep("",IF(bitAnd(B32,C28:C36)&lt;&gt;"",B28:B36,""))</f>
        <v>27</v>
      </c>
      <c r="E32" s="23" t="str">
        <f t="array" ref="E32">afsep("",IF(bitAnd(D32,D28:D36)&lt;&gt; "", B28:B36,""))</f>
        <v>15</v>
      </c>
      <c r="F32" s="9" t="str">
        <f t="array" ref="F32">afsep("",IF(bitAnd(C28:C36,E32)=C28:C36,B28:B36,""))</f>
        <v>27</v>
      </c>
      <c r="G32" s="15" t="str">
        <f t="shared" si="5"/>
        <v>15</v>
      </c>
    </row>
    <row r="33" spans="1:7">
      <c r="A33" s="29">
        <v>7</v>
      </c>
      <c r="B33" s="22">
        <v>6</v>
      </c>
      <c r="C33" s="11" t="str">
        <f t="shared" si="4"/>
        <v>7</v>
      </c>
      <c r="D33" s="12" t="str">
        <f t="array" ref="D33">afsep("",IF(bitAnd(B33,C28:C36)&lt;&gt;"",B28:B36,""))</f>
        <v>148</v>
      </c>
      <c r="E33" s="23" t="str">
        <f t="array" ref="E33">afsep("",IF(bitAnd(D33,D28:D36)&lt;&gt; "", B28:B36,""))</f>
        <v>1369</v>
      </c>
      <c r="F33" s="9" t="str">
        <f t="array" ref="F33">afsep("",IF(bitAnd(C28:C36,E33)=C28:C36,B28:B36,""))</f>
        <v>148</v>
      </c>
      <c r="G33" s="15" t="str">
        <f t="shared" si="5"/>
        <v/>
      </c>
    </row>
    <row r="34" spans="1:7">
      <c r="A34" s="29">
        <v>15</v>
      </c>
      <c r="B34" s="22">
        <v>7</v>
      </c>
      <c r="C34" s="11" t="str">
        <f t="shared" si="4"/>
        <v>15</v>
      </c>
      <c r="D34" s="12" t="str">
        <f t="array" ref="D34">afsep("",IF(bitAnd(B34,C28:C36)&lt;&gt;"",B28:B36,""))</f>
        <v>6</v>
      </c>
      <c r="E34" s="23" t="str">
        <f t="array" ref="E34">afsep("",IF(bitAnd(D34,D28:D36)&lt;&gt; "", B28:B36,""))</f>
        <v>7</v>
      </c>
      <c r="F34" s="9" t="str">
        <f t="array" ref="F34">afsep("",IF(bitAnd(C28:C36,E34)=C28:C36,B28:B36,""))</f>
        <v>6</v>
      </c>
      <c r="G34" s="15" t="str">
        <f t="shared" si="5"/>
        <v>7</v>
      </c>
    </row>
    <row r="35" spans="1:7">
      <c r="A35" s="29">
        <v>16</v>
      </c>
      <c r="B35" s="22">
        <v>8</v>
      </c>
      <c r="C35" s="11" t="str">
        <f t="shared" si="4"/>
        <v>16</v>
      </c>
      <c r="D35" s="12" t="str">
        <f t="array" ref="D35">afsep("",IF(bitAnd(B35,C28:C36)&lt;&gt;"",B28:B36,""))</f>
        <v>5</v>
      </c>
      <c r="E35" s="23" t="str">
        <f t="array" ref="E35">afsep("",IF(bitAnd(D35,D28:D36)&lt;&gt; "", B28:B36,""))</f>
        <v>8</v>
      </c>
      <c r="F35" s="9" t="str">
        <f t="array" ref="F35">afsep("",IF(bitAnd(C28:C36,E35)=C28:C36,B28:B36,""))</f>
        <v>5</v>
      </c>
      <c r="G35" s="15" t="str">
        <f t="shared" si="5"/>
        <v>8</v>
      </c>
    </row>
    <row r="36" spans="1:7" ht="15.75" thickBot="1">
      <c r="A36" s="30">
        <v>2</v>
      </c>
      <c r="B36" s="24">
        <v>9</v>
      </c>
      <c r="C36" s="25" t="str">
        <f t="shared" si="4"/>
        <v>2</v>
      </c>
      <c r="D36" s="26" t="str">
        <f t="array" ref="D36">afsep("",IF(bitAnd(B36,C28:C36)&lt;&gt;"",B28:B36,""))</f>
        <v>14</v>
      </c>
      <c r="E36" s="27" t="str">
        <f t="array" ref="E36">afsep("",IF(bitAnd(D36,D28:D36)&lt;&gt; "", B28:B36,""))</f>
        <v>1369</v>
      </c>
      <c r="F36" s="18" t="str">
        <f t="array" ref="F36">afsep("",IF(bitAnd(C28:C36,E36)=C28:C36,B28:B36,""))</f>
        <v>148</v>
      </c>
      <c r="G36" s="16" t="str">
        <f t="shared" si="5"/>
        <v/>
      </c>
    </row>
    <row r="37" spans="1:7">
      <c r="A37" s="10"/>
      <c r="B37" s="9"/>
      <c r="C37" s="2"/>
      <c r="D37" s="1"/>
      <c r="E37" s="9"/>
      <c r="F37" s="9"/>
      <c r="G37" s="9"/>
    </row>
    <row r="38" spans="1:7" ht="15.75" thickBot="1">
      <c r="A38" s="37" t="s">
        <v>9</v>
      </c>
      <c r="B38" s="37"/>
      <c r="C38" s="37"/>
      <c r="D38" s="37"/>
      <c r="E38" s="37"/>
      <c r="F38" s="37"/>
      <c r="G38" s="37"/>
    </row>
    <row r="39" spans="1:7" ht="15.75" thickBot="1">
      <c r="A39" s="5" t="s">
        <v>4</v>
      </c>
      <c r="B39" s="19" t="s">
        <v>0</v>
      </c>
      <c r="C39" s="20" t="s">
        <v>5</v>
      </c>
      <c r="D39" s="20" t="s">
        <v>6</v>
      </c>
      <c r="E39" s="21" t="s">
        <v>18</v>
      </c>
      <c r="F39" s="17" t="s">
        <v>3</v>
      </c>
      <c r="G39" s="14" t="s">
        <v>2</v>
      </c>
    </row>
    <row r="40" spans="1:7">
      <c r="A40" s="6">
        <v>9</v>
      </c>
      <c r="B40" s="22">
        <v>1</v>
      </c>
      <c r="C40" s="11" t="str">
        <f t="shared" ref="C40:C48" si="6">bitAnd(A40)</f>
        <v>9</v>
      </c>
      <c r="D40" s="12" t="str">
        <f t="array" ref="D40">afsep("",IF(bitAnd(B40,C40:C48)&lt;&gt;"",B40:B48,""))</f>
        <v>69</v>
      </c>
      <c r="E40" s="23" t="str">
        <f t="array" ref="E40">afsep("",IF(bitAnd(D40,D40:D48)&lt;&gt; "", B40:B48,""))</f>
        <v>123</v>
      </c>
      <c r="F40" s="9" t="str">
        <f t="array" ref="F40">afsep("",IF(bitAnd(C40:C48,E40)=C40:C48,B40:B48,""))</f>
        <v>69</v>
      </c>
      <c r="G40" s="15" t="str">
        <f>IF(LEN(E40)=LEN(F40),E40,"")</f>
        <v/>
      </c>
    </row>
    <row r="41" spans="1:7">
      <c r="A41" s="7">
        <v>7</v>
      </c>
      <c r="B41" s="22">
        <v>2</v>
      </c>
      <c r="C41" s="11" t="str">
        <f t="shared" si="6"/>
        <v>7</v>
      </c>
      <c r="D41" s="12" t="str">
        <f t="array" ref="D41">afsep("",IF(bitAnd(B41,C40:C48)&lt;&gt;"",B40:B48,""))</f>
        <v>489</v>
      </c>
      <c r="E41" s="23" t="str">
        <f t="array" ref="E41">afsep("",IF(bitAnd(D41,D40:D48)&lt;&gt; "", B40:B48,""))</f>
        <v>12346</v>
      </c>
      <c r="F41" s="9" t="str">
        <f t="array" ref="F41">afsep("",IF(bitAnd(C40:C48,E41)=C40:C48,B40:B48,""))</f>
        <v>34689</v>
      </c>
      <c r="G41" s="15" t="str">
        <f t="shared" ref="G41:G48" si="7">IF(LEN(E41)=LEN(F41),E41,"")</f>
        <v>12346</v>
      </c>
    </row>
    <row r="42" spans="1:7">
      <c r="A42" s="7">
        <v>46</v>
      </c>
      <c r="B42" s="22">
        <v>3</v>
      </c>
      <c r="C42" s="11" t="str">
        <f t="shared" si="6"/>
        <v>46</v>
      </c>
      <c r="D42" s="12" t="str">
        <f t="array" ref="D42">afsep("",IF(bitAnd(B42,C40:C48)&lt;&gt;"",B40:B48,""))</f>
        <v>69</v>
      </c>
      <c r="E42" s="23" t="str">
        <f t="array" ref="E42">afsep("",IF(bitAnd(D42,D40:D48)&lt;&gt; "", B40:B48,""))</f>
        <v>123</v>
      </c>
      <c r="F42" s="9" t="str">
        <f t="array" ref="F42">afsep("",IF(bitAnd(C40:C48,E42)=C40:C48,B40:B48,""))</f>
        <v>69</v>
      </c>
      <c r="G42" s="15" t="str">
        <f t="shared" si="7"/>
        <v/>
      </c>
    </row>
    <row r="43" spans="1:7">
      <c r="A43" s="7">
        <v>42</v>
      </c>
      <c r="B43" s="22">
        <v>4</v>
      </c>
      <c r="C43" s="11" t="str">
        <f t="shared" si="6"/>
        <v>24</v>
      </c>
      <c r="D43" s="12" t="str">
        <f t="array" ref="D43">afsep("",IF(bitAnd(B43,C40:C48)&lt;&gt;"",B40:B48,""))</f>
        <v>34</v>
      </c>
      <c r="E43" s="23" t="str">
        <f t="array" ref="E43">afsep("",IF(bitAnd(D43,D40:D48)&lt;&gt; "", B40:B48,""))</f>
        <v>246</v>
      </c>
      <c r="F43" s="9" t="str">
        <f t="array" ref="F43">afsep("",IF(bitAnd(C40:C48,E43)=C40:C48,B40:B48,""))</f>
        <v>348</v>
      </c>
      <c r="G43" s="15" t="str">
        <f t="shared" si="7"/>
        <v>246</v>
      </c>
    </row>
    <row r="44" spans="1:7">
      <c r="A44" s="7">
        <v>8</v>
      </c>
      <c r="B44" s="22">
        <v>5</v>
      </c>
      <c r="C44" s="11" t="str">
        <f t="shared" si="6"/>
        <v>8</v>
      </c>
      <c r="D44" s="12" t="str">
        <f t="array" ref="D44">afsep("",IF(bitAnd(B44,C40:C48)&lt;&gt;"",B40:B48,""))</f>
        <v>7</v>
      </c>
      <c r="E44" s="23" t="str">
        <f t="array" ref="E44">afsep("",IF(bitAnd(D44,D40:D48)&lt;&gt; "", B40:B48,""))</f>
        <v>5</v>
      </c>
      <c r="F44" s="9" t="str">
        <f t="array" ref="F44">afsep("",IF(bitAnd(C40:C48,E44)=C40:C48,B40:B48,""))</f>
        <v>7</v>
      </c>
      <c r="G44" s="15" t="str">
        <f t="shared" si="7"/>
        <v>5</v>
      </c>
    </row>
    <row r="45" spans="1:7">
      <c r="A45" s="7">
        <v>13</v>
      </c>
      <c r="B45" s="22">
        <v>6</v>
      </c>
      <c r="C45" s="11" t="str">
        <f t="shared" si="6"/>
        <v>13</v>
      </c>
      <c r="D45" s="12" t="str">
        <f t="array" ref="D45">afsep("",IF(bitAnd(B45,C40:C48)&lt;&gt;"",B40:B48,""))</f>
        <v>38</v>
      </c>
      <c r="E45" s="23" t="str">
        <f t="array" ref="E45">afsep("",IF(bitAnd(D45,D40:D48)&lt;&gt; "", B40:B48,""))</f>
        <v>246</v>
      </c>
      <c r="F45" s="9" t="str">
        <f t="array" ref="F45">afsep("",IF(bitAnd(C40:C48,E45)=C40:C48,B40:B48,""))</f>
        <v>348</v>
      </c>
      <c r="G45" s="15" t="str">
        <f t="shared" si="7"/>
        <v>246</v>
      </c>
    </row>
    <row r="46" spans="1:7">
      <c r="A46" s="7">
        <v>5</v>
      </c>
      <c r="B46" s="22">
        <v>7</v>
      </c>
      <c r="C46" s="11" t="str">
        <f t="shared" si="6"/>
        <v>5</v>
      </c>
      <c r="D46" s="12" t="str">
        <f t="array" ref="D46">afsep("",IF(bitAnd(B46,C40:C48)&lt;&gt;"",B40:B48,""))</f>
        <v>2</v>
      </c>
      <c r="E46" s="23" t="str">
        <f t="array" ref="E46">afsep("",IF(bitAnd(D46,D40:D48)&lt;&gt; "", B40:B48,""))</f>
        <v>7</v>
      </c>
      <c r="F46" s="9" t="str">
        <f t="array" ref="F46">afsep("",IF(bitAnd(C40:C48,E46)=C40:C48,B40:B48,""))</f>
        <v>2</v>
      </c>
      <c r="G46" s="15" t="str">
        <f t="shared" si="7"/>
        <v>7</v>
      </c>
    </row>
    <row r="47" spans="1:7">
      <c r="A47" s="7">
        <v>26</v>
      </c>
      <c r="B47" s="22">
        <v>8</v>
      </c>
      <c r="C47" s="11" t="str">
        <f t="shared" si="6"/>
        <v>26</v>
      </c>
      <c r="D47" s="12" t="str">
        <f t="array" ref="D47">afsep("",IF(bitAnd(B47,C40:C48)&lt;&gt;"",B40:B48,""))</f>
        <v>5</v>
      </c>
      <c r="E47" s="23" t="str">
        <f t="array" ref="E47">afsep("",IF(bitAnd(D47,D40:D48)&lt;&gt; "", B40:B48,""))</f>
        <v>8</v>
      </c>
      <c r="F47" s="9" t="str">
        <f t="array" ref="F47">afsep("",IF(bitAnd(C40:C48,E47)=C40:C48,B40:B48,""))</f>
        <v>5</v>
      </c>
      <c r="G47" s="15" t="str">
        <f t="shared" si="7"/>
        <v>8</v>
      </c>
    </row>
    <row r="48" spans="1:7" ht="15.75" thickBot="1">
      <c r="A48" s="8">
        <v>123</v>
      </c>
      <c r="B48" s="24">
        <v>9</v>
      </c>
      <c r="C48" s="25" t="str">
        <f t="shared" si="6"/>
        <v>123</v>
      </c>
      <c r="D48" s="26" t="str">
        <f t="array" ref="D48">afsep("",IF(bitAnd(B48,C40:C48)&lt;&gt;"",B40:B48,""))</f>
        <v>1</v>
      </c>
      <c r="E48" s="27" t="str">
        <f t="array" ref="E48">afsep("",IF(bitAnd(D48,D40:D48)&lt;&gt; "", B40:B48,""))</f>
        <v>9</v>
      </c>
      <c r="F48" s="18" t="str">
        <f t="array" ref="F48">afsep("",IF(bitAnd(C40:C48,E48)=C40:C48,B40:B48,""))</f>
        <v>1</v>
      </c>
      <c r="G48" s="16" t="str">
        <f t="shared" si="7"/>
        <v>9</v>
      </c>
    </row>
    <row r="49" spans="1:7">
      <c r="A49" s="10"/>
      <c r="B49" s="9"/>
      <c r="C49" s="2"/>
      <c r="D49" s="1"/>
      <c r="E49" s="9"/>
      <c r="F49" s="9"/>
      <c r="G49" s="9"/>
    </row>
    <row r="50" spans="1:7" ht="15.75" thickBot="1">
      <c r="A50" t="s">
        <v>10</v>
      </c>
    </row>
    <row r="51" spans="1:7" ht="15.75" thickBot="1">
      <c r="A51" s="5" t="s">
        <v>4</v>
      </c>
      <c r="B51" s="19" t="s">
        <v>0</v>
      </c>
      <c r="C51" s="20" t="s">
        <v>5</v>
      </c>
      <c r="D51" s="20" t="s">
        <v>6</v>
      </c>
      <c r="E51" s="21" t="s">
        <v>18</v>
      </c>
      <c r="F51" s="17" t="s">
        <v>3</v>
      </c>
      <c r="G51" s="14" t="s">
        <v>2</v>
      </c>
    </row>
    <row r="52" spans="1:7">
      <c r="A52" s="6">
        <v>9</v>
      </c>
      <c r="B52" s="22">
        <v>1</v>
      </c>
      <c r="C52" s="11" t="str">
        <f t="shared" ref="C52:C60" si="8">bitAnd(A52)</f>
        <v>9</v>
      </c>
      <c r="D52" s="12" t="str">
        <f t="array" ref="D52">afsep("",IF(bitAnd(B52,C52:C60)&lt;&gt;"",B52:B60,""))</f>
        <v>69</v>
      </c>
      <c r="E52" s="23" t="str">
        <f t="array" ref="E52">afsep("",IF(bitAnd(D52,D52:D60)&lt;&gt; "", B52:B60,""))</f>
        <v>13</v>
      </c>
      <c r="F52" s="9" t="str">
        <f t="array" ref="F52">afsep("",IF(bitAnd(C52:C60,E52)=C52:C60,B52:B60,""))</f>
        <v>69</v>
      </c>
      <c r="G52" s="15" t="str">
        <f>IF(LEN(E52)=LEN(F52),E52,"")</f>
        <v>13</v>
      </c>
    </row>
    <row r="53" spans="1:7">
      <c r="A53" s="7">
        <v>7</v>
      </c>
      <c r="B53" s="22">
        <v>2</v>
      </c>
      <c r="C53" s="11" t="str">
        <f t="shared" si="8"/>
        <v>7</v>
      </c>
      <c r="D53" s="12" t="str">
        <f t="array" ref="D53">afsep("",IF(bitAnd(B53,C52:C60)&lt;&gt;"",B52:B60,""))</f>
        <v>48</v>
      </c>
      <c r="E53" s="23" t="str">
        <f t="array" ref="E53">afsep("",IF(bitAnd(D53,D52:D60)&lt;&gt; "", B52:B60,""))</f>
        <v>246</v>
      </c>
      <c r="F53" s="9" t="str">
        <f t="array" ref="F53">afsep("",IF(bitAnd(C52:C60,E53)=C52:C60,B52:B60,""))</f>
        <v>348</v>
      </c>
      <c r="G53" s="15" t="str">
        <f t="shared" ref="G53:G60" si="9">IF(LEN(E53)=LEN(F53),E53,"")</f>
        <v>246</v>
      </c>
    </row>
    <row r="54" spans="1:7">
      <c r="A54" s="7">
        <v>46</v>
      </c>
      <c r="B54" s="22">
        <v>3</v>
      </c>
      <c r="C54" s="11" t="str">
        <f t="shared" si="8"/>
        <v>46</v>
      </c>
      <c r="D54" s="12" t="str">
        <f t="array" ref="D54">afsep("",IF(bitAnd(B54,C52:C60)&lt;&gt;"",B52:B60,""))</f>
        <v>69</v>
      </c>
      <c r="E54" s="23" t="str">
        <f t="array" ref="E54">afsep("",IF(bitAnd(D54,D52:D60)&lt;&gt; "", B52:B60,""))</f>
        <v>13</v>
      </c>
      <c r="F54" s="9" t="str">
        <f t="array" ref="F54">afsep("",IF(bitAnd(C52:C60,E54)=C52:C60,B52:B60,""))</f>
        <v>69</v>
      </c>
      <c r="G54" s="15" t="str">
        <f t="shared" si="9"/>
        <v>13</v>
      </c>
    </row>
    <row r="55" spans="1:7">
      <c r="A55" s="7">
        <v>42</v>
      </c>
      <c r="B55" s="22">
        <v>4</v>
      </c>
      <c r="C55" s="11" t="str">
        <f t="shared" si="8"/>
        <v>24</v>
      </c>
      <c r="D55" s="12" t="str">
        <f t="array" ref="D55">afsep("",IF(bitAnd(B55,C52:C60)&lt;&gt;"",B52:B60,""))</f>
        <v>34</v>
      </c>
      <c r="E55" s="23" t="str">
        <f t="array" ref="E55">afsep("",IF(bitAnd(D55,D52:D60)&lt;&gt; "", B52:B60,""))</f>
        <v>246</v>
      </c>
      <c r="F55" s="9" t="str">
        <f t="array" ref="F55">afsep("",IF(bitAnd(C52:C60,E55)=C52:C60,B52:B60,""))</f>
        <v>348</v>
      </c>
      <c r="G55" s="15" t="str">
        <f t="shared" si="9"/>
        <v>246</v>
      </c>
    </row>
    <row r="56" spans="1:7">
      <c r="A56" s="7">
        <v>8</v>
      </c>
      <c r="B56" s="22">
        <v>5</v>
      </c>
      <c r="C56" s="11" t="str">
        <f t="shared" si="8"/>
        <v>8</v>
      </c>
      <c r="D56" s="12" t="str">
        <f t="array" ref="D56">afsep("",IF(bitAnd(B56,C52:C60)&lt;&gt;"",B52:B60,""))</f>
        <v>7</v>
      </c>
      <c r="E56" s="23" t="str">
        <f t="array" ref="E56">afsep("",IF(bitAnd(D56,D52:D60)&lt;&gt; "", B52:B60,""))</f>
        <v>5</v>
      </c>
      <c r="F56" s="9" t="str">
        <f t="array" ref="F56">afsep("",IF(bitAnd(C52:C60,E56)=C52:C60,B52:B60,""))</f>
        <v>7</v>
      </c>
      <c r="G56" s="15" t="str">
        <f t="shared" si="9"/>
        <v>5</v>
      </c>
    </row>
    <row r="57" spans="1:7">
      <c r="A57" s="7">
        <v>13</v>
      </c>
      <c r="B57" s="22">
        <v>6</v>
      </c>
      <c r="C57" s="11" t="str">
        <f t="shared" si="8"/>
        <v>13</v>
      </c>
      <c r="D57" s="12" t="str">
        <f t="array" ref="D57">afsep("",IF(bitAnd(B57,C52:C60)&lt;&gt;"",B52:B60,""))</f>
        <v>38</v>
      </c>
      <c r="E57" s="23" t="str">
        <f t="array" ref="E57">afsep("",IF(bitAnd(D57,D52:D60)&lt;&gt; "", B52:B60,""))</f>
        <v>246</v>
      </c>
      <c r="F57" s="9" t="str">
        <f t="array" ref="F57">afsep("",IF(bitAnd(C52:C60,E57)=C52:C60,B52:B60,""))</f>
        <v>348</v>
      </c>
      <c r="G57" s="15" t="str">
        <f t="shared" si="9"/>
        <v>246</v>
      </c>
    </row>
    <row r="58" spans="1:7">
      <c r="A58" s="7">
        <v>5</v>
      </c>
      <c r="B58" s="22">
        <v>7</v>
      </c>
      <c r="C58" s="11" t="str">
        <f t="shared" si="8"/>
        <v>5</v>
      </c>
      <c r="D58" s="12" t="str">
        <f t="array" ref="D58">afsep("",IF(bitAnd(B58,C52:C60)&lt;&gt;"",B52:B60,""))</f>
        <v>2</v>
      </c>
      <c r="E58" s="23" t="str">
        <f t="array" ref="E58">afsep("",IF(bitAnd(D58,D52:D60)&lt;&gt; "", B52:B60,""))</f>
        <v>7</v>
      </c>
      <c r="F58" s="9" t="str">
        <f t="array" ref="F58">afsep("",IF(bitAnd(C52:C60,E58)=C52:C60,B52:B60,""))</f>
        <v>2</v>
      </c>
      <c r="G58" s="15" t="str">
        <f t="shared" si="9"/>
        <v>7</v>
      </c>
    </row>
    <row r="59" spans="1:7">
      <c r="A59" s="7">
        <v>26</v>
      </c>
      <c r="B59" s="22">
        <v>8</v>
      </c>
      <c r="C59" s="11" t="str">
        <f t="shared" si="8"/>
        <v>26</v>
      </c>
      <c r="D59" s="12" t="str">
        <f t="array" ref="D59">afsep("",IF(bitAnd(B59,C52:C60)&lt;&gt;"",B52:B60,""))</f>
        <v>5</v>
      </c>
      <c r="E59" s="23" t="str">
        <f t="array" ref="E59">afsep("",IF(bitAnd(D59,D52:D60)&lt;&gt; "", B52:B60,""))</f>
        <v>8</v>
      </c>
      <c r="F59" s="9" t="str">
        <f t="array" ref="F59">afsep("",IF(bitAnd(C52:C60,E59)=C52:C60,B52:B60,""))</f>
        <v>5</v>
      </c>
      <c r="G59" s="15" t="str">
        <f t="shared" si="9"/>
        <v>8</v>
      </c>
    </row>
    <row r="60" spans="1:7" ht="15.75" thickBot="1">
      <c r="A60" s="8">
        <v>13</v>
      </c>
      <c r="B60" s="24">
        <v>9</v>
      </c>
      <c r="C60" s="25" t="str">
        <f t="shared" si="8"/>
        <v>13</v>
      </c>
      <c r="D60" s="26" t="str">
        <f t="array" ref="D60">afsep("",IF(bitAnd(B60,C52:C60)&lt;&gt;"",B52:B60,""))</f>
        <v>1</v>
      </c>
      <c r="E60" s="27" t="str">
        <f t="array" ref="E60">afsep("",IF(bitAnd(D60,D52:D60)&lt;&gt; "", B52:B60,""))</f>
        <v>9</v>
      </c>
      <c r="F60" s="18" t="str">
        <f t="array" ref="F60">afsep("",IF(bitAnd(C52:C60,E60)=C52:C60,B52:B60,""))</f>
        <v>1</v>
      </c>
      <c r="G60" s="16" t="str">
        <f t="shared" si="9"/>
        <v>9</v>
      </c>
    </row>
    <row r="61" spans="1:7">
      <c r="A61" s="9"/>
      <c r="B61" s="10"/>
      <c r="C61" s="11"/>
      <c r="D61" s="12"/>
      <c r="E61" s="13"/>
      <c r="F61" s="9"/>
      <c r="G61" s="9"/>
    </row>
    <row r="62" spans="1:7" ht="15.75" thickBot="1">
      <c r="A62" t="s">
        <v>11</v>
      </c>
    </row>
    <row r="63" spans="1:7" ht="15.75" thickBot="1">
      <c r="A63" s="5" t="s">
        <v>4</v>
      </c>
      <c r="B63" s="19" t="s">
        <v>0</v>
      </c>
      <c r="C63" s="20" t="s">
        <v>5</v>
      </c>
      <c r="D63" s="20" t="s">
        <v>6</v>
      </c>
      <c r="E63" s="21" t="s">
        <v>18</v>
      </c>
      <c r="F63" s="17" t="s">
        <v>3</v>
      </c>
      <c r="G63" s="14" t="s">
        <v>2</v>
      </c>
    </row>
    <row r="64" spans="1:7">
      <c r="A64" s="28">
        <v>137</v>
      </c>
      <c r="B64" s="22">
        <v>1</v>
      </c>
      <c r="C64" s="11" t="str">
        <f t="shared" ref="C64:C72" si="10">bitAnd(A64)</f>
        <v>137</v>
      </c>
      <c r="D64" s="12" t="str">
        <f t="array" ref="D64">afsep("",IF(bitAnd(B64,C64:C72)&lt;&gt;"",B64:B72,""))</f>
        <v>1379</v>
      </c>
      <c r="E64" s="23" t="str">
        <f t="array" ref="E64">afsep("",IF(bitAnd(D64,D64:D72)&lt;&gt; "", B64:B72,""))</f>
        <v>135678</v>
      </c>
      <c r="F64" s="9" t="str">
        <f t="array" ref="F64">afsep("",IF(bitAnd(C64:C72,E64)=C64:C72,B64:B72,""))</f>
        <v>13789</v>
      </c>
      <c r="G64" s="15" t="str">
        <f>IF(LEN(E64)=LEN(F64),E64,"")</f>
        <v/>
      </c>
    </row>
    <row r="65" spans="1:7">
      <c r="A65" s="29">
        <v>9</v>
      </c>
      <c r="B65" s="22">
        <v>2</v>
      </c>
      <c r="C65" s="11" t="str">
        <f t="shared" si="10"/>
        <v>9</v>
      </c>
      <c r="D65" s="12" t="str">
        <f t="array" ref="D65">afsep("",IF(bitAnd(B65,C64:C72)&lt;&gt;"",B64:B72,""))</f>
        <v>5</v>
      </c>
      <c r="E65" s="23" t="str">
        <f t="array" ref="E65">afsep("",IF(bitAnd(D65,D64:D72)&lt;&gt; "", B64:B72,""))</f>
        <v>2</v>
      </c>
      <c r="F65" s="9" t="str">
        <f t="array" ref="F65">afsep("",IF(bitAnd(C64:C72,E65)=C64:C72,B64:B72,""))</f>
        <v>5</v>
      </c>
      <c r="G65" s="15" t="str">
        <f t="shared" ref="G65:G72" si="11">IF(LEN(E65)=LEN(F65),E65,"")</f>
        <v>2</v>
      </c>
    </row>
    <row r="66" spans="1:7">
      <c r="A66" s="31">
        <v>18</v>
      </c>
      <c r="B66" s="22">
        <v>3</v>
      </c>
      <c r="C66" s="11" t="str">
        <f t="shared" si="10"/>
        <v>18</v>
      </c>
      <c r="D66" s="12" t="str">
        <f t="array" ref="D66">afsep("",IF(bitAnd(B66,C64:C72)&lt;&gt;"",B64:B72,""))</f>
        <v>146</v>
      </c>
      <c r="E66" s="23" t="str">
        <f t="array" ref="E66">afsep("",IF(bitAnd(D66,D64:D72)&lt;&gt; "", B64:B72,""))</f>
        <v>1347</v>
      </c>
      <c r="F66" s="9" t="str">
        <f t="array" ref="F66">afsep("",IF(bitAnd(C64:C72,E66)=C64:C72,B64:B72,""))</f>
        <v>146</v>
      </c>
      <c r="G66" s="15" t="str">
        <f t="shared" si="11"/>
        <v/>
      </c>
    </row>
    <row r="67" spans="1:7">
      <c r="A67" s="31">
        <v>347</v>
      </c>
      <c r="B67" s="22">
        <v>4</v>
      </c>
      <c r="C67" s="11" t="str">
        <f t="shared" si="10"/>
        <v>347</v>
      </c>
      <c r="D67" s="12" t="str">
        <f t="array" ref="D67">afsep("",IF(bitAnd(B67,C64:C72)&lt;&gt;"",B64:B72,""))</f>
        <v>46</v>
      </c>
      <c r="E67" s="23" t="str">
        <f t="array" ref="E67">afsep("",IF(bitAnd(D67,D64:D72)&lt;&gt; "", B64:B72,""))</f>
        <v>347</v>
      </c>
      <c r="F67" s="9" t="str">
        <f t="array" ref="F67">afsep("",IF(bitAnd(C64:C72,E67)=C64:C72,B64:B72,""))</f>
        <v>46</v>
      </c>
      <c r="G67" s="15" t="str">
        <f t="shared" si="11"/>
        <v/>
      </c>
    </row>
    <row r="68" spans="1:7">
      <c r="A68" s="31">
        <v>2</v>
      </c>
      <c r="B68" s="22">
        <v>5</v>
      </c>
      <c r="C68" s="11" t="str">
        <f t="shared" si="10"/>
        <v>2</v>
      </c>
      <c r="D68" s="12" t="str">
        <f t="array" ref="D68">afsep("",IF(bitAnd(B68,C64:C72)&lt;&gt;"",B64:B72,""))</f>
        <v>78</v>
      </c>
      <c r="E68" s="23" t="str">
        <f t="array" ref="E68">afsep("",IF(bitAnd(D68,D64:D72)&lt;&gt; "", B64:B72,""))</f>
        <v>1568</v>
      </c>
      <c r="F68" s="9" t="str">
        <f t="array" ref="F68">afsep("",IF(bitAnd(C64:C72,E68)=C64:C72,B64:B72,""))</f>
        <v>3789</v>
      </c>
      <c r="G68" s="15" t="str">
        <f t="shared" si="11"/>
        <v>1568</v>
      </c>
    </row>
    <row r="69" spans="1:7">
      <c r="A69" s="31">
        <v>347</v>
      </c>
      <c r="B69" s="22">
        <v>6</v>
      </c>
      <c r="C69" s="11" t="str">
        <f t="shared" si="10"/>
        <v>347</v>
      </c>
      <c r="D69" s="12" t="str">
        <f t="array" ref="D69">afsep("",IF(bitAnd(B69,C64:C72)&lt;&gt;"",B64:B72,""))</f>
        <v>89</v>
      </c>
      <c r="E69" s="23" t="str">
        <f t="array" ref="E69">afsep("",IF(bitAnd(D69,D64:D72)&lt;&gt; "", B64:B72,""))</f>
        <v>156</v>
      </c>
      <c r="F69" s="9" t="str">
        <f t="array" ref="F69">afsep("",IF(bitAnd(C64:C72,E69)=C64:C72,B64:B72,""))</f>
        <v>89</v>
      </c>
      <c r="G69" s="15" t="str">
        <f t="shared" si="11"/>
        <v/>
      </c>
    </row>
    <row r="70" spans="1:7">
      <c r="A70" s="31">
        <v>158</v>
      </c>
      <c r="B70" s="22">
        <v>7</v>
      </c>
      <c r="C70" s="11" t="str">
        <f t="shared" si="10"/>
        <v>158</v>
      </c>
      <c r="D70" s="12" t="str">
        <f t="array" ref="D70">afsep("",IF(bitAnd(B70,C64:C72)&lt;&gt;"",B64:B72,""))</f>
        <v>146</v>
      </c>
      <c r="E70" s="23" t="str">
        <f t="array" ref="E70">afsep("",IF(bitAnd(D70,D64:D72)&lt;&gt; "", B64:B72,""))</f>
        <v>1347</v>
      </c>
      <c r="F70" s="9" t="str">
        <f t="array" ref="F70">afsep("",IF(bitAnd(C64:C72,E70)=C64:C72,B64:B72,""))</f>
        <v>146</v>
      </c>
      <c r="G70" s="15" t="str">
        <f t="shared" si="11"/>
        <v/>
      </c>
    </row>
    <row r="71" spans="1:7">
      <c r="A71" s="31">
        <v>56</v>
      </c>
      <c r="B71" s="22">
        <v>8</v>
      </c>
      <c r="C71" s="11" t="str">
        <f t="shared" si="10"/>
        <v>56</v>
      </c>
      <c r="D71" s="12" t="str">
        <f t="array" ref="D71">afsep("",IF(bitAnd(B71,C64:C72)&lt;&gt;"",B64:B72,""))</f>
        <v>37</v>
      </c>
      <c r="E71" s="23" t="str">
        <f t="array" ref="E71">afsep("",IF(bitAnd(D71,D64:D72)&lt;&gt; "", B64:B72,""))</f>
        <v>158</v>
      </c>
      <c r="F71" s="9" t="str">
        <f t="array" ref="F71">afsep("",IF(bitAnd(C64:C72,E71)=C64:C72,B64:B72,""))</f>
        <v>37</v>
      </c>
      <c r="G71" s="15" t="str">
        <f t="shared" si="11"/>
        <v/>
      </c>
    </row>
    <row r="72" spans="1:7" ht="15.75" thickBot="1">
      <c r="A72" s="32">
        <v>16</v>
      </c>
      <c r="B72" s="24">
        <v>9</v>
      </c>
      <c r="C72" s="25" t="str">
        <f t="shared" si="10"/>
        <v>16</v>
      </c>
      <c r="D72" s="26" t="str">
        <f t="array" ref="D72">afsep("",IF(bitAnd(B72,C64:C72)&lt;&gt;"",B64:B72,""))</f>
        <v>2</v>
      </c>
      <c r="E72" s="27" t="str">
        <f t="array" ref="E72">afsep("",IF(bitAnd(D72,D64:D72)&lt;&gt; "", B64:B72,""))</f>
        <v>9</v>
      </c>
      <c r="F72" s="18" t="str">
        <f t="array" ref="F72">afsep("",IF(bitAnd(C64:C72,E72)=C64:C72,B64:B72,""))</f>
        <v>2</v>
      </c>
      <c r="G72" s="16" t="str">
        <f t="shared" si="11"/>
        <v>9</v>
      </c>
    </row>
    <row r="73" spans="1:7">
      <c r="A73" s="9"/>
      <c r="B73" s="10"/>
      <c r="C73" s="11"/>
      <c r="D73" s="12"/>
      <c r="E73" s="13"/>
      <c r="F73" s="9"/>
      <c r="G73" s="9"/>
    </row>
    <row r="74" spans="1:7" ht="15.75" thickBot="1">
      <c r="A74" t="s">
        <v>12</v>
      </c>
    </row>
    <row r="75" spans="1:7" ht="15.75" thickBot="1">
      <c r="A75" s="5" t="s">
        <v>4</v>
      </c>
      <c r="B75" s="19" t="s">
        <v>0</v>
      </c>
      <c r="C75" s="20" t="s">
        <v>5</v>
      </c>
      <c r="D75" s="20" t="s">
        <v>6</v>
      </c>
      <c r="E75" s="21" t="s">
        <v>18</v>
      </c>
      <c r="F75" s="17" t="s">
        <v>3</v>
      </c>
      <c r="G75" s="14" t="s">
        <v>2</v>
      </c>
    </row>
    <row r="76" spans="1:7">
      <c r="A76" s="28">
        <v>37</v>
      </c>
      <c r="B76" s="22">
        <v>1</v>
      </c>
      <c r="C76" s="11" t="str">
        <f t="shared" ref="C76:C84" si="12">bitAnd(A76)</f>
        <v>37</v>
      </c>
      <c r="D76" s="12" t="str">
        <f t="array" ref="D76">afsep("",IF(bitAnd(B76,C76:C84)&lt;&gt;"",B76:B84,""))</f>
        <v>379</v>
      </c>
      <c r="E76" s="23" t="str">
        <f t="array" ref="E76">afsep("",IF(bitAnd(D76,D76:D84)&lt;&gt; "", B76:B84,""))</f>
        <v>1568</v>
      </c>
      <c r="F76" s="9" t="str">
        <f t="array" ref="F76">afsep("",IF(bitAnd(C76:C84,E76)=C76:C84,B76:B84,""))</f>
        <v>3789</v>
      </c>
      <c r="G76" s="15" t="str">
        <f>IF(LEN(E76)=LEN(F76),E76,"")</f>
        <v>1568</v>
      </c>
    </row>
    <row r="77" spans="1:7">
      <c r="A77" s="29">
        <v>9</v>
      </c>
      <c r="B77" s="22">
        <v>2</v>
      </c>
      <c r="C77" s="11" t="str">
        <f t="shared" si="12"/>
        <v>9</v>
      </c>
      <c r="D77" s="12" t="str">
        <f t="array" ref="D77">afsep("",IF(bitAnd(B77,C76:C84)&lt;&gt;"",B76:B84,""))</f>
        <v>5</v>
      </c>
      <c r="E77" s="23" t="str">
        <f t="array" ref="E77">afsep("",IF(bitAnd(D77,D76:D84)&lt;&gt; "", B76:B84,""))</f>
        <v>2</v>
      </c>
      <c r="F77" s="9" t="str">
        <f t="array" ref="F77">afsep("",IF(bitAnd(C76:C84,E77)=C76:C84,B76:B84,""))</f>
        <v>5</v>
      </c>
      <c r="G77" s="15" t="str">
        <f t="shared" ref="G77:G84" si="13">IF(LEN(E77)=LEN(F77),E77,"")</f>
        <v>2</v>
      </c>
    </row>
    <row r="78" spans="1:7">
      <c r="A78" s="31">
        <v>18</v>
      </c>
      <c r="B78" s="22">
        <v>3</v>
      </c>
      <c r="C78" s="11" t="str">
        <f t="shared" si="12"/>
        <v>18</v>
      </c>
      <c r="D78" s="12" t="str">
        <f t="array" ref="D78">afsep("",IF(bitAnd(B78,C76:C84)&lt;&gt;"",B76:B84,""))</f>
        <v>146</v>
      </c>
      <c r="E78" s="23" t="str">
        <f t="array" ref="E78">afsep("",IF(bitAnd(D78,D76:D84)&lt;&gt; "", B76:B84,""))</f>
        <v>347</v>
      </c>
      <c r="F78" s="9" t="str">
        <f t="array" ref="F78">afsep("",IF(bitAnd(C76:C84,E78)=C76:C84,B76:B84,""))</f>
        <v>146</v>
      </c>
      <c r="G78" s="15" t="str">
        <f t="shared" si="13"/>
        <v>347</v>
      </c>
    </row>
    <row r="79" spans="1:7">
      <c r="A79" s="31">
        <v>347</v>
      </c>
      <c r="B79" s="22">
        <v>4</v>
      </c>
      <c r="C79" s="11" t="str">
        <f t="shared" si="12"/>
        <v>347</v>
      </c>
      <c r="D79" s="12" t="str">
        <f t="array" ref="D79">afsep("",IF(bitAnd(B79,C76:C84)&lt;&gt;"",B76:B84,""))</f>
        <v>46</v>
      </c>
      <c r="E79" s="23" t="str">
        <f t="array" ref="E79">afsep("",IF(bitAnd(D79,D76:D84)&lt;&gt; "", B76:B84,""))</f>
        <v>347</v>
      </c>
      <c r="F79" s="9" t="str">
        <f t="array" ref="F79">afsep("",IF(bitAnd(C76:C84,E79)=C76:C84,B76:B84,""))</f>
        <v>146</v>
      </c>
      <c r="G79" s="15" t="str">
        <f t="shared" si="13"/>
        <v>347</v>
      </c>
    </row>
    <row r="80" spans="1:7">
      <c r="A80" s="31">
        <v>2</v>
      </c>
      <c r="B80" s="22">
        <v>5</v>
      </c>
      <c r="C80" s="11" t="str">
        <f t="shared" si="12"/>
        <v>2</v>
      </c>
      <c r="D80" s="12" t="str">
        <f t="array" ref="D80">afsep("",IF(bitAnd(B80,C76:C84)&lt;&gt;"",B76:B84,""))</f>
        <v>78</v>
      </c>
      <c r="E80" s="23" t="str">
        <f t="array" ref="E80">afsep("",IF(bitAnd(D80,D76:D84)&lt;&gt; "", B76:B84,""))</f>
        <v>1568</v>
      </c>
      <c r="F80" s="9" t="str">
        <f t="array" ref="F80">afsep("",IF(bitAnd(C76:C84,E80)=C76:C84,B76:B84,""))</f>
        <v>3789</v>
      </c>
      <c r="G80" s="15" t="str">
        <f t="shared" si="13"/>
        <v>1568</v>
      </c>
    </row>
    <row r="81" spans="1:7">
      <c r="A81" s="31">
        <v>347</v>
      </c>
      <c r="B81" s="22">
        <v>6</v>
      </c>
      <c r="C81" s="11" t="str">
        <f t="shared" si="12"/>
        <v>347</v>
      </c>
      <c r="D81" s="12" t="str">
        <f t="array" ref="D81">afsep("",IF(bitAnd(B81,C76:C84)&lt;&gt;"",B76:B84,""))</f>
        <v>89</v>
      </c>
      <c r="E81" s="23" t="str">
        <f t="array" ref="E81">afsep("",IF(bitAnd(D81,D76:D84)&lt;&gt; "", B76:B84,""))</f>
        <v>156</v>
      </c>
      <c r="F81" s="9" t="str">
        <f t="array" ref="F81">afsep("",IF(bitAnd(C76:C84,E81)=C76:C84,B76:B84,""))</f>
        <v>89</v>
      </c>
      <c r="G81" s="15" t="str">
        <f t="shared" si="13"/>
        <v/>
      </c>
    </row>
    <row r="82" spans="1:7">
      <c r="A82" s="31">
        <v>158</v>
      </c>
      <c r="B82" s="22">
        <v>7</v>
      </c>
      <c r="C82" s="11" t="str">
        <f t="shared" si="12"/>
        <v>158</v>
      </c>
      <c r="D82" s="12" t="str">
        <f t="array" ref="D82">afsep("",IF(bitAnd(B82,C76:C84)&lt;&gt;"",B76:B84,""))</f>
        <v>146</v>
      </c>
      <c r="E82" s="23" t="str">
        <f t="array" ref="E82">afsep("",IF(bitAnd(D82,D76:D84)&lt;&gt; "", B76:B84,""))</f>
        <v>347</v>
      </c>
      <c r="F82" s="9" t="str">
        <f t="array" ref="F82">afsep("",IF(bitAnd(C76:C84,E82)=C76:C84,B76:B84,""))</f>
        <v>146</v>
      </c>
      <c r="G82" s="15" t="str">
        <f t="shared" si="13"/>
        <v>347</v>
      </c>
    </row>
    <row r="83" spans="1:7">
      <c r="A83" s="31">
        <v>56</v>
      </c>
      <c r="B83" s="22">
        <v>8</v>
      </c>
      <c r="C83" s="11" t="str">
        <f t="shared" si="12"/>
        <v>56</v>
      </c>
      <c r="D83" s="12" t="str">
        <f t="array" ref="D83">afsep("",IF(bitAnd(B83,C76:C84)&lt;&gt;"",B76:B84,""))</f>
        <v>37</v>
      </c>
      <c r="E83" s="23" t="str">
        <f t="array" ref="E83">afsep("",IF(bitAnd(D83,D76:D84)&lt;&gt; "", B76:B84,""))</f>
        <v>158</v>
      </c>
      <c r="F83" s="9" t="str">
        <f t="array" ref="F83">afsep("",IF(bitAnd(C76:C84,E83)=C76:C84,B76:B84,""))</f>
        <v>37</v>
      </c>
      <c r="G83" s="15" t="str">
        <f t="shared" si="13"/>
        <v/>
      </c>
    </row>
    <row r="84" spans="1:7" ht="15.75" thickBot="1">
      <c r="A84" s="32">
        <v>16</v>
      </c>
      <c r="B84" s="24">
        <v>9</v>
      </c>
      <c r="C84" s="25" t="str">
        <f t="shared" si="12"/>
        <v>16</v>
      </c>
      <c r="D84" s="26" t="str">
        <f t="array" ref="D84">afsep("",IF(bitAnd(B84,C76:C84)&lt;&gt;"",B76:B84,""))</f>
        <v>2</v>
      </c>
      <c r="E84" s="27" t="str">
        <f t="array" ref="E84">afsep("",IF(bitAnd(D84,D76:D84)&lt;&gt; "", B76:B84,""))</f>
        <v>9</v>
      </c>
      <c r="F84" s="18" t="str">
        <f t="array" ref="F84">afsep("",IF(bitAnd(C76:C84,E84)=C76:C84,B76:B84,""))</f>
        <v>2</v>
      </c>
      <c r="G84" s="16" t="str">
        <f t="shared" si="13"/>
        <v>9</v>
      </c>
    </row>
    <row r="85" spans="1:7">
      <c r="A85" s="10"/>
      <c r="B85" s="9"/>
      <c r="C85" s="2"/>
      <c r="D85" s="1"/>
      <c r="E85" s="9"/>
      <c r="F85" s="9"/>
      <c r="G85" s="9"/>
    </row>
    <row r="86" spans="1:7" ht="15.75" thickBot="1">
      <c r="A86" t="s">
        <v>9</v>
      </c>
    </row>
    <row r="87" spans="1:7" ht="15.75" thickBot="1">
      <c r="A87" s="5" t="s">
        <v>4</v>
      </c>
      <c r="B87" s="19" t="s">
        <v>0</v>
      </c>
      <c r="C87" s="20" t="s">
        <v>5</v>
      </c>
      <c r="D87" s="20" t="s">
        <v>6</v>
      </c>
      <c r="E87" s="21" t="s">
        <v>18</v>
      </c>
      <c r="F87" s="17" t="s">
        <v>3</v>
      </c>
      <c r="G87" s="14" t="s">
        <v>2</v>
      </c>
    </row>
    <row r="88" spans="1:7">
      <c r="A88" s="6">
        <v>7</v>
      </c>
      <c r="B88" s="22">
        <v>1</v>
      </c>
      <c r="C88" s="11" t="str">
        <f t="shared" ref="C88:C96" si="14">bitAnd(A88)</f>
        <v>7</v>
      </c>
      <c r="D88" s="12" t="str">
        <f t="array" ref="D88">afsep("",IF(bitAnd(B88,C88:C96)&lt;&gt;"",B88:B96,""))</f>
        <v>47</v>
      </c>
      <c r="E88" s="23" t="str">
        <f t="array" ref="E88">afsep("",IF(bitAnd(D88,D88:D96)&lt;&gt; "", B88:B96,""))</f>
        <v>1259</v>
      </c>
      <c r="F88" s="9" t="str">
        <f t="array" ref="F88">afsep("",IF(bitAnd(C88:C96,E88)=C88:C96,B88:B96,""))</f>
        <v>47</v>
      </c>
      <c r="G88" s="15" t="str">
        <f>IF(LEN(E88)=LEN(F88),E88,"")</f>
        <v/>
      </c>
    </row>
    <row r="89" spans="1:7">
      <c r="A89" s="7">
        <v>23</v>
      </c>
      <c r="B89" s="22">
        <v>2</v>
      </c>
      <c r="C89" s="11" t="str">
        <f t="shared" si="14"/>
        <v>23</v>
      </c>
      <c r="D89" s="12" t="str">
        <f t="array" ref="D89">afsep("",IF(bitAnd(B89,C88:C96)&lt;&gt;"",B88:B96,""))</f>
        <v>234</v>
      </c>
      <c r="E89" s="23" t="str">
        <f t="array" ref="E89">afsep("",IF(bitAnd(D89,D88:D96)&lt;&gt; "", B88:B96,""))</f>
        <v>12359</v>
      </c>
      <c r="F89" s="9" t="str">
        <f t="array" ref="F89">afsep("",IF(bitAnd(C88:C96,E89)=C88:C96,B88:B96,""))</f>
        <v>23479</v>
      </c>
      <c r="G89" s="15" t="str">
        <f t="shared" ref="G89:G96" si="15">IF(LEN(E89)=LEN(F89),E89,"")</f>
        <v>12359</v>
      </c>
    </row>
    <row r="90" spans="1:7">
      <c r="A90" s="7">
        <v>235</v>
      </c>
      <c r="B90" s="22">
        <v>3</v>
      </c>
      <c r="C90" s="11" t="str">
        <f t="shared" si="14"/>
        <v>235</v>
      </c>
      <c r="D90" s="12" t="str">
        <f t="array" ref="D90">afsep("",IF(bitAnd(B90,C88:C96)&lt;&gt;"",B88:B96,""))</f>
        <v>239</v>
      </c>
      <c r="E90" s="23" t="str">
        <f t="array" ref="E90">afsep("",IF(bitAnd(D90,D88:D96)&lt;&gt; "", B88:B96,""))</f>
        <v>235</v>
      </c>
      <c r="F90" s="9" t="str">
        <f t="array" ref="F90">afsep("",IF(bitAnd(C88:C96,E90)=C88:C96,B88:B96,""))</f>
        <v>239</v>
      </c>
      <c r="G90" s="15" t="str">
        <f t="shared" si="15"/>
        <v>235</v>
      </c>
    </row>
    <row r="91" spans="1:7">
      <c r="A91" s="7">
        <v>1259</v>
      </c>
      <c r="B91" s="22">
        <v>4</v>
      </c>
      <c r="C91" s="11" t="str">
        <f t="shared" si="14"/>
        <v>1259</v>
      </c>
      <c r="D91" s="12" t="str">
        <f t="array" ref="D91">afsep("",IF(bitAnd(B91,C88:C96)&lt;&gt;"",B88:B96,""))</f>
        <v>6</v>
      </c>
      <c r="E91" s="23" t="str">
        <f t="array" ref="E91">afsep("",IF(bitAnd(D91,D88:D96)&lt;&gt; "", B88:B96,""))</f>
        <v>4</v>
      </c>
      <c r="F91" s="9" t="str">
        <f t="array" ref="F91">afsep("",IF(bitAnd(C88:C96,E91)=C88:C96,B88:B96,""))</f>
        <v>6</v>
      </c>
      <c r="G91" s="15" t="str">
        <f t="shared" si="15"/>
        <v>4</v>
      </c>
    </row>
    <row r="92" spans="1:7">
      <c r="A92" s="7">
        <v>8</v>
      </c>
      <c r="B92" s="22">
        <v>5</v>
      </c>
      <c r="C92" s="11" t="str">
        <f t="shared" si="14"/>
        <v>8</v>
      </c>
      <c r="D92" s="12" t="str">
        <f t="array" ref="D92">afsep("",IF(bitAnd(B92,C88:C96)&lt;&gt;"",B88:B96,""))</f>
        <v>3479</v>
      </c>
      <c r="E92" s="23" t="str">
        <f t="array" ref="E92">afsep("",IF(bitAnd(D92,D88:D96)&lt;&gt; "", B88:B96,""))</f>
        <v>12359</v>
      </c>
      <c r="F92" s="9" t="str">
        <f t="array" ref="F92">afsep("",IF(bitAnd(C88:C96,E92)=C88:C96,B88:B96,""))</f>
        <v>23479</v>
      </c>
      <c r="G92" s="15" t="str">
        <f t="shared" si="15"/>
        <v>12359</v>
      </c>
    </row>
    <row r="93" spans="1:7">
      <c r="A93" s="7">
        <v>4</v>
      </c>
      <c r="B93" s="22">
        <v>6</v>
      </c>
      <c r="C93" s="11" t="str">
        <f t="shared" si="14"/>
        <v>4</v>
      </c>
      <c r="D93" s="12" t="str">
        <f t="array" ref="D93">afsep("",IF(bitAnd(B93,C88:C96)&lt;&gt;"",B88:B96,""))</f>
        <v>8</v>
      </c>
      <c r="E93" s="23" t="str">
        <f t="array" ref="E93">afsep("",IF(bitAnd(D93,D88:D96)&lt;&gt; "", B88:B96,""))</f>
        <v>6</v>
      </c>
      <c r="F93" s="9" t="str">
        <f t="array" ref="F93">afsep("",IF(bitAnd(C88:C96,E93)=C88:C96,B88:B96,""))</f>
        <v>8</v>
      </c>
      <c r="G93" s="15" t="str">
        <f t="shared" si="15"/>
        <v>6</v>
      </c>
    </row>
    <row r="94" spans="1:7">
      <c r="A94" s="7">
        <v>159</v>
      </c>
      <c r="B94" s="22">
        <v>7</v>
      </c>
      <c r="C94" s="11" t="str">
        <f t="shared" si="14"/>
        <v>159</v>
      </c>
      <c r="D94" s="12" t="str">
        <f t="array" ref="D94">afsep("",IF(bitAnd(B94,C88:C96)&lt;&gt;"",B88:B96,""))</f>
        <v>1</v>
      </c>
      <c r="E94" s="23" t="str">
        <f t="array" ref="E94">afsep("",IF(bitAnd(D94,D88:D96)&lt;&gt; "", B88:B96,""))</f>
        <v>7</v>
      </c>
      <c r="F94" s="9" t="str">
        <f t="array" ref="F94">afsep("",IF(bitAnd(C88:C96,E94)=C88:C96,B88:B96,""))</f>
        <v>1</v>
      </c>
      <c r="G94" s="15" t="str">
        <f t="shared" si="15"/>
        <v>7</v>
      </c>
    </row>
    <row r="95" spans="1:7">
      <c r="A95" s="7">
        <v>6</v>
      </c>
      <c r="B95" s="22">
        <v>8</v>
      </c>
      <c r="C95" s="11" t="str">
        <f t="shared" si="14"/>
        <v>6</v>
      </c>
      <c r="D95" s="12" t="str">
        <f t="array" ref="D95">afsep("",IF(bitAnd(B95,C88:C96)&lt;&gt;"",B88:B96,""))</f>
        <v>5</v>
      </c>
      <c r="E95" s="23" t="str">
        <f t="array" ref="E95">afsep("",IF(bitAnd(D95,D88:D96)&lt;&gt; "", B88:B96,""))</f>
        <v>8</v>
      </c>
      <c r="F95" s="9" t="str">
        <f t="array" ref="F95">afsep("",IF(bitAnd(C88:C96,E95)=C88:C96,B88:B96,""))</f>
        <v>5</v>
      </c>
      <c r="G95" s="15" t="str">
        <f t="shared" si="15"/>
        <v>8</v>
      </c>
    </row>
    <row r="96" spans="1:7" ht="15.75" thickBot="1">
      <c r="A96" s="8">
        <v>35</v>
      </c>
      <c r="B96" s="24">
        <v>9</v>
      </c>
      <c r="C96" s="25" t="str">
        <f t="shared" si="14"/>
        <v>35</v>
      </c>
      <c r="D96" s="26" t="str">
        <f t="array" ref="D96">afsep("",IF(bitAnd(B96,C88:C96)&lt;&gt;"",B88:B96,""))</f>
        <v>47</v>
      </c>
      <c r="E96" s="27" t="str">
        <f t="array" ref="E96">afsep("",IF(bitAnd(D96,D88:D96)&lt;&gt; "", B88:B96,""))</f>
        <v>1259</v>
      </c>
      <c r="F96" s="18" t="str">
        <f t="array" ref="F96">afsep("",IF(bitAnd(C88:C96,E96)=C88:C96,B88:B96,""))</f>
        <v>47</v>
      </c>
      <c r="G96" s="16" t="str">
        <f t="shared" si="15"/>
        <v/>
      </c>
    </row>
    <row r="97" spans="1:7">
      <c r="A97" s="10"/>
      <c r="B97" s="9"/>
      <c r="C97" s="2"/>
      <c r="D97" s="1"/>
      <c r="E97" s="9"/>
      <c r="F97" s="9"/>
      <c r="G97" s="9"/>
    </row>
    <row r="98" spans="1:7" ht="15.75" thickBot="1">
      <c r="A98" t="s">
        <v>10</v>
      </c>
    </row>
    <row r="99" spans="1:7" ht="15.75" thickBot="1">
      <c r="A99" s="5" t="s">
        <v>4</v>
      </c>
      <c r="B99" s="19" t="s">
        <v>0</v>
      </c>
      <c r="C99" s="20" t="s">
        <v>5</v>
      </c>
      <c r="D99" s="20" t="s">
        <v>6</v>
      </c>
      <c r="E99" s="21" t="s">
        <v>18</v>
      </c>
      <c r="F99" s="17" t="s">
        <v>3</v>
      </c>
      <c r="G99" s="14" t="s">
        <v>2</v>
      </c>
    </row>
    <row r="100" spans="1:7">
      <c r="A100" s="6">
        <v>7</v>
      </c>
      <c r="B100" s="22">
        <v>1</v>
      </c>
      <c r="C100" s="11" t="str">
        <f t="shared" ref="C100:C108" si="16">bitAnd(A100)</f>
        <v>7</v>
      </c>
      <c r="D100" s="12" t="str">
        <f t="array" ref="D100">afsep("",IF(bitAnd(B100,C100:C108)&lt;&gt;"",B100:B108,""))</f>
        <v>47</v>
      </c>
      <c r="E100" s="23" t="str">
        <f t="array" ref="E100">afsep("",IF(bitAnd(D100,D100:D108)&lt;&gt; "", B100:B108,""))</f>
        <v>19</v>
      </c>
      <c r="F100" s="9" t="str">
        <f t="array" ref="F100">afsep("",IF(bitAnd(C100:C108,E100)=C100:C108,B100:B108,""))</f>
        <v>47</v>
      </c>
      <c r="G100" s="15" t="str">
        <f>IF(LEN(E100)=LEN(F100),E100,"")</f>
        <v>19</v>
      </c>
    </row>
    <row r="101" spans="1:7">
      <c r="A101" s="33">
        <v>23</v>
      </c>
      <c r="B101" s="22">
        <v>2</v>
      </c>
      <c r="C101" s="11" t="str">
        <f t="shared" si="16"/>
        <v>23</v>
      </c>
      <c r="D101" s="12" t="str">
        <f t="array" ref="D101">afsep("",IF(bitAnd(B101,C100:C108)&lt;&gt;"",B100:B108,""))</f>
        <v>23</v>
      </c>
      <c r="E101" s="23" t="str">
        <f t="array" ref="E101">afsep("",IF(bitAnd(D101,D100:D108)&lt;&gt; "", B100:B108,""))</f>
        <v>235</v>
      </c>
      <c r="F101" s="9" t="str">
        <f t="array" ref="F101">afsep("",IF(bitAnd(C100:C108,E101)=C100:C108,B100:B108,""))</f>
        <v>239</v>
      </c>
      <c r="G101" s="15" t="str">
        <f t="shared" ref="G101:G108" si="17">IF(LEN(E101)=LEN(F101),E101,"")</f>
        <v>235</v>
      </c>
    </row>
    <row r="102" spans="1:7">
      <c r="A102" s="33">
        <v>235</v>
      </c>
      <c r="B102" s="22">
        <v>3</v>
      </c>
      <c r="C102" s="11" t="str">
        <f t="shared" si="16"/>
        <v>235</v>
      </c>
      <c r="D102" s="12" t="str">
        <f t="array" ref="D102">afsep("",IF(bitAnd(B102,C100:C108)&lt;&gt;"",B100:B108,""))</f>
        <v>239</v>
      </c>
      <c r="E102" s="23" t="str">
        <f t="array" ref="E102">afsep("",IF(bitAnd(D102,D100:D108)&lt;&gt; "", B100:B108,""))</f>
        <v>235</v>
      </c>
      <c r="F102" s="9" t="str">
        <f t="array" ref="F102">afsep("",IF(bitAnd(C100:C108,E102)=C100:C108,B100:B108,""))</f>
        <v>239</v>
      </c>
      <c r="G102" s="15" t="str">
        <f t="shared" si="17"/>
        <v>235</v>
      </c>
    </row>
    <row r="103" spans="1:7">
      <c r="A103" s="7">
        <v>19</v>
      </c>
      <c r="B103" s="22">
        <v>4</v>
      </c>
      <c r="C103" s="11" t="str">
        <f t="shared" si="16"/>
        <v>19</v>
      </c>
      <c r="D103" s="12" t="str">
        <f t="array" ref="D103">afsep("",IF(bitAnd(B103,C100:C108)&lt;&gt;"",B100:B108,""))</f>
        <v>6</v>
      </c>
      <c r="E103" s="23" t="str">
        <f t="array" ref="E103">afsep("",IF(bitAnd(D103,D100:D108)&lt;&gt; "", B100:B108,""))</f>
        <v>4</v>
      </c>
      <c r="F103" s="9" t="str">
        <f t="array" ref="F103">afsep("",IF(bitAnd(C100:C108,E103)=C100:C108,B100:B108,""))</f>
        <v>6</v>
      </c>
      <c r="G103" s="15" t="str">
        <f t="shared" si="17"/>
        <v>4</v>
      </c>
    </row>
    <row r="104" spans="1:7">
      <c r="A104" s="7">
        <v>8</v>
      </c>
      <c r="B104" s="22">
        <v>5</v>
      </c>
      <c r="C104" s="11" t="str">
        <f t="shared" si="16"/>
        <v>8</v>
      </c>
      <c r="D104" s="12" t="str">
        <f t="array" ref="D104">afsep("",IF(bitAnd(B104,C100:C108)&lt;&gt;"",B100:B108,""))</f>
        <v>39</v>
      </c>
      <c r="E104" s="23" t="str">
        <f t="array" ref="E104">afsep("",IF(bitAnd(D104,D100:D108)&lt;&gt; "", B100:B108,""))</f>
        <v>235</v>
      </c>
      <c r="F104" s="9" t="str">
        <f t="array" ref="F104">afsep("",IF(bitAnd(C100:C108,E104)=C100:C108,B100:B108,""))</f>
        <v>239</v>
      </c>
      <c r="G104" s="15" t="str">
        <f t="shared" si="17"/>
        <v>235</v>
      </c>
    </row>
    <row r="105" spans="1:7">
      <c r="A105" s="7">
        <v>4</v>
      </c>
      <c r="B105" s="22">
        <v>6</v>
      </c>
      <c r="C105" s="11" t="str">
        <f t="shared" si="16"/>
        <v>4</v>
      </c>
      <c r="D105" s="12" t="str">
        <f t="array" ref="D105">afsep("",IF(bitAnd(B105,C100:C108)&lt;&gt;"",B100:B108,""))</f>
        <v>8</v>
      </c>
      <c r="E105" s="23" t="str">
        <f t="array" ref="E105">afsep("",IF(bitAnd(D105,D100:D108)&lt;&gt; "", B100:B108,""))</f>
        <v>6</v>
      </c>
      <c r="F105" s="9" t="str">
        <f t="array" ref="F105">afsep("",IF(bitAnd(C100:C108,E105)=C100:C108,B100:B108,""))</f>
        <v>8</v>
      </c>
      <c r="G105" s="15" t="str">
        <f t="shared" si="17"/>
        <v>6</v>
      </c>
    </row>
    <row r="106" spans="1:7">
      <c r="A106" s="7">
        <v>19</v>
      </c>
      <c r="B106" s="22">
        <v>7</v>
      </c>
      <c r="C106" s="11" t="str">
        <f t="shared" si="16"/>
        <v>19</v>
      </c>
      <c r="D106" s="12" t="str">
        <f t="array" ref="D106">afsep("",IF(bitAnd(B106,C100:C108)&lt;&gt;"",B100:B108,""))</f>
        <v>1</v>
      </c>
      <c r="E106" s="23" t="str">
        <f t="array" ref="E106">afsep("",IF(bitAnd(D106,D100:D108)&lt;&gt; "", B100:B108,""))</f>
        <v>7</v>
      </c>
      <c r="F106" s="9" t="str">
        <f t="array" ref="F106">afsep("",IF(bitAnd(C100:C108,E106)=C100:C108,B100:B108,""))</f>
        <v>1</v>
      </c>
      <c r="G106" s="15" t="str">
        <f t="shared" si="17"/>
        <v>7</v>
      </c>
    </row>
    <row r="107" spans="1:7">
      <c r="A107" s="7">
        <v>6</v>
      </c>
      <c r="B107" s="22">
        <v>8</v>
      </c>
      <c r="C107" s="11" t="str">
        <f t="shared" si="16"/>
        <v>6</v>
      </c>
      <c r="D107" s="12" t="str">
        <f t="array" ref="D107">afsep("",IF(bitAnd(B107,C100:C108)&lt;&gt;"",B100:B108,""))</f>
        <v>5</v>
      </c>
      <c r="E107" s="23" t="str">
        <f t="array" ref="E107">afsep("",IF(bitAnd(D107,D100:D108)&lt;&gt; "", B100:B108,""))</f>
        <v>8</v>
      </c>
      <c r="F107" s="9" t="str">
        <f t="array" ref="F107">afsep("",IF(bitAnd(C100:C108,E107)=C100:C108,B100:B108,""))</f>
        <v>5</v>
      </c>
      <c r="G107" s="15" t="str">
        <f t="shared" si="17"/>
        <v>8</v>
      </c>
    </row>
    <row r="108" spans="1:7" ht="15.75" thickBot="1">
      <c r="A108" s="34">
        <v>35</v>
      </c>
      <c r="B108" s="24">
        <v>9</v>
      </c>
      <c r="C108" s="25" t="str">
        <f t="shared" si="16"/>
        <v>35</v>
      </c>
      <c r="D108" s="26" t="str">
        <f t="array" ref="D108">afsep("",IF(bitAnd(B108,C100:C108)&lt;&gt;"",B100:B108,""))</f>
        <v>47</v>
      </c>
      <c r="E108" s="27" t="str">
        <f t="array" ref="E108">afsep("",IF(bitAnd(D108,D100:D108)&lt;&gt; "", B100:B108,""))</f>
        <v>19</v>
      </c>
      <c r="F108" s="18" t="str">
        <f t="array" ref="F108">afsep("",IF(bitAnd(C100:C108,E108)=C100:C108,B100:B108,""))</f>
        <v>47</v>
      </c>
      <c r="G108" s="16" t="str">
        <f t="shared" si="17"/>
        <v>19</v>
      </c>
    </row>
    <row r="109" spans="1:7">
      <c r="A109" s="10"/>
      <c r="B109" s="9"/>
      <c r="C109" s="2"/>
      <c r="D109" s="1"/>
      <c r="E109" s="9"/>
      <c r="F109" s="9"/>
      <c r="G109" s="9"/>
    </row>
    <row r="110" spans="1:7" ht="15.75" thickBot="1">
      <c r="A110" t="s">
        <v>13</v>
      </c>
    </row>
    <row r="111" spans="1:7" ht="15.75" thickBot="1">
      <c r="A111" s="5" t="s">
        <v>4</v>
      </c>
      <c r="B111" s="19" t="s">
        <v>0</v>
      </c>
      <c r="C111" s="20" t="s">
        <v>5</v>
      </c>
      <c r="D111" s="20" t="s">
        <v>6</v>
      </c>
      <c r="E111" s="21" t="s">
        <v>18</v>
      </c>
      <c r="F111" s="17" t="s">
        <v>3</v>
      </c>
      <c r="G111" s="14" t="s">
        <v>2</v>
      </c>
    </row>
    <row r="112" spans="1:7">
      <c r="A112" s="6">
        <v>169</v>
      </c>
      <c r="B112" s="22">
        <v>1</v>
      </c>
      <c r="C112" s="11" t="str">
        <f t="shared" ref="C112:C120" si="18">bitAnd(A112)</f>
        <v>169</v>
      </c>
      <c r="D112" s="12" t="str">
        <f t="array" ref="D112">afsep("",IF(bitAnd(B112,C112:C120)&lt;&gt;"",B112:B120,""))</f>
        <v>146</v>
      </c>
      <c r="E112" s="23" t="str">
        <f t="array" ref="E112">afsep("",IF(bitAnd(D112,D112:D120)&lt;&gt; "", B112:B120,""))</f>
        <v>1345689</v>
      </c>
      <c r="F112" s="9" t="str">
        <f t="array" ref="F112">afsep("",IF(bitAnd(C112:C120,E112)=C112:C120,B112:B120,""))</f>
        <v>134567</v>
      </c>
      <c r="G112" s="15" t="str">
        <f>IF(LEN(E112)=LEN(F112),E112,"")</f>
        <v/>
      </c>
    </row>
    <row r="113" spans="1:7">
      <c r="A113" s="7">
        <v>279</v>
      </c>
      <c r="B113" s="22">
        <v>2</v>
      </c>
      <c r="C113" s="11" t="str">
        <f t="shared" si="18"/>
        <v>279</v>
      </c>
      <c r="D113" s="12" t="str">
        <f t="array" ref="D113">afsep("",IF(bitAnd(B113,C112:C120)&lt;&gt;"",B112:B120,""))</f>
        <v>28</v>
      </c>
      <c r="E113" s="23" t="str">
        <f t="array" ref="E113">afsep("",IF(bitAnd(D113,D112:D120)&lt;&gt; "", B112:B120,""))</f>
        <v>2579</v>
      </c>
      <c r="F113" s="9" t="str">
        <f t="array" ref="F113">afsep("",IF(bitAnd(C112:C120,E113)=C112:C120,B112:B120,""))</f>
        <v>28</v>
      </c>
      <c r="G113" s="15" t="str">
        <f t="shared" ref="G113:G120" si="19">IF(LEN(E113)=LEN(F113),E113,"")</f>
        <v/>
      </c>
    </row>
    <row r="114" spans="1:7">
      <c r="A114" s="33">
        <v>38</v>
      </c>
      <c r="B114" s="22">
        <v>3</v>
      </c>
      <c r="C114" s="11" t="str">
        <f t="shared" si="18"/>
        <v>38</v>
      </c>
      <c r="D114" s="12" t="str">
        <f t="array" ref="D114">afsep("",IF(bitAnd(B114,C112:C120)&lt;&gt;"",B112:B120,""))</f>
        <v>3456</v>
      </c>
      <c r="E114" s="23" t="str">
        <f t="array" ref="E114">afsep("",IF(bitAnd(D114,D112:D120)&lt;&gt; "", B112:B120,""))</f>
        <v>13458</v>
      </c>
      <c r="F114" s="9" t="str">
        <f t="array" ref="F114">afsep("",IF(bitAnd(C112:C120,E114)=C112:C120,B112:B120,""))</f>
        <v>34567</v>
      </c>
      <c r="G114" s="15" t="str">
        <f t="shared" si="19"/>
        <v>13458</v>
      </c>
    </row>
    <row r="115" spans="1:7">
      <c r="A115" s="33">
        <v>13458</v>
      </c>
      <c r="B115" s="22">
        <v>4</v>
      </c>
      <c r="C115" s="11" t="str">
        <f t="shared" si="18"/>
        <v>13458</v>
      </c>
      <c r="D115" s="12" t="str">
        <f t="array" ref="D115">afsep("",IF(bitAnd(B115,C112:C120)&lt;&gt;"",B112:B120,""))</f>
        <v>45679</v>
      </c>
      <c r="E115" s="23" t="str">
        <f t="array" ref="E115">afsep("",IF(bitAnd(D115,D112:D120)&lt;&gt; "", B112:B120,""))</f>
        <v>1345678</v>
      </c>
      <c r="F115" s="9" t="str">
        <f t="array" ref="F115">afsep("",IF(bitAnd(C112:C120,E115)=C112:C120,B112:B120,""))</f>
        <v>345679</v>
      </c>
      <c r="G115" s="15" t="str">
        <f t="shared" si="19"/>
        <v/>
      </c>
    </row>
    <row r="116" spans="1:7">
      <c r="A116" s="33">
        <v>345</v>
      </c>
      <c r="B116" s="22">
        <v>5</v>
      </c>
      <c r="C116" s="11" t="str">
        <f t="shared" si="18"/>
        <v>345</v>
      </c>
      <c r="D116" s="12" t="str">
        <f t="array" ref="D116">afsep("",IF(bitAnd(B116,C112:C120)&lt;&gt;"",B112:B120,""))</f>
        <v>45678</v>
      </c>
      <c r="E116" s="23" t="str">
        <f t="array" ref="E116">afsep("",IF(bitAnd(D116,D112:D120)&lt;&gt; "", B112:B120,""))</f>
        <v>1234578</v>
      </c>
      <c r="F116" s="9" t="str">
        <f t="array" ref="F116">afsep("",IF(bitAnd(C112:C120,E116)=C112:C120,B112:B120,""))</f>
        <v>345678</v>
      </c>
      <c r="G116" s="15" t="str">
        <f t="shared" si="19"/>
        <v/>
      </c>
    </row>
    <row r="117" spans="1:7">
      <c r="A117" s="33">
        <v>1345</v>
      </c>
      <c r="B117" s="22">
        <v>6</v>
      </c>
      <c r="C117" s="11" t="str">
        <f t="shared" si="18"/>
        <v>1345</v>
      </c>
      <c r="D117" s="12" t="str">
        <f t="array" ref="D117">afsep("",IF(bitAnd(B117,C112:C120)&lt;&gt;"",B112:B120,""))</f>
        <v>19</v>
      </c>
      <c r="E117" s="23" t="str">
        <f t="array" ref="E117">afsep("",IF(bitAnd(D117,D112:D120)&lt;&gt; "", B112:B120,""))</f>
        <v>146789</v>
      </c>
      <c r="F117" s="9" t="str">
        <f t="array" ref="F117">afsep("",IF(bitAnd(C112:C120,E117)=C112:C120,B112:B120,""))</f>
        <v>19</v>
      </c>
      <c r="G117" s="15" t="str">
        <f t="shared" si="19"/>
        <v/>
      </c>
    </row>
    <row r="118" spans="1:7">
      <c r="A118" s="33">
        <v>458</v>
      </c>
      <c r="B118" s="22">
        <v>7</v>
      </c>
      <c r="C118" s="11" t="str">
        <f t="shared" si="18"/>
        <v>458</v>
      </c>
      <c r="D118" s="12" t="str">
        <f t="array" ref="D118">afsep("",IF(bitAnd(B118,C112:C120)&lt;&gt;"",B112:B120,""))</f>
        <v>289</v>
      </c>
      <c r="E118" s="23" t="str">
        <f t="array" ref="E118">afsep("",IF(bitAnd(D118,D112:D120)&lt;&gt; "", B112:B120,""))</f>
        <v>2456789</v>
      </c>
      <c r="F118" s="9" t="str">
        <f t="array" ref="F118">afsep("",IF(bitAnd(C112:C120,E118)=C112:C120,B112:B120,""))</f>
        <v>2789</v>
      </c>
      <c r="G118" s="15" t="str">
        <f t="shared" si="19"/>
        <v/>
      </c>
    </row>
    <row r="119" spans="1:7">
      <c r="A119" s="7">
        <v>257</v>
      </c>
      <c r="B119" s="22">
        <v>8</v>
      </c>
      <c r="C119" s="11" t="str">
        <f t="shared" si="18"/>
        <v>257</v>
      </c>
      <c r="D119" s="12" t="str">
        <f t="array" ref="D119">afsep("",IF(bitAnd(B119,C112:C120)&lt;&gt;"",B112:B120,""))</f>
        <v>3479</v>
      </c>
      <c r="E119" s="23" t="str">
        <f t="array" ref="E119">afsep("",IF(bitAnd(D119,D112:D120)&lt;&gt; "", B112:B120,""))</f>
        <v>1345678</v>
      </c>
      <c r="F119" s="9" t="str">
        <f t="array" ref="F119">afsep("",IF(bitAnd(C112:C120,E119)=C112:C120,B112:B120,""))</f>
        <v>345679</v>
      </c>
      <c r="G119" s="15" t="str">
        <f t="shared" si="19"/>
        <v/>
      </c>
    </row>
    <row r="120" spans="1:7" ht="15.75" thickBot="1">
      <c r="A120" s="8">
        <v>4678</v>
      </c>
      <c r="B120" s="24">
        <v>9</v>
      </c>
      <c r="C120" s="25" t="str">
        <f t="shared" si="18"/>
        <v>4678</v>
      </c>
      <c r="D120" s="26" t="str">
        <f t="array" ref="D120">afsep("",IF(bitAnd(B120,C112:C120)&lt;&gt;"",B112:B120,""))</f>
        <v>12</v>
      </c>
      <c r="E120" s="27" t="str">
        <f t="array" ref="E120">afsep("",IF(bitAnd(D120,D112:D120)&lt;&gt; "", B112:B120,""))</f>
        <v>12679</v>
      </c>
      <c r="F120" s="18" t="str">
        <f t="array" ref="F120">afsep("",IF(bitAnd(C112:C120,E120)=C112:C120,B112:B120,""))</f>
        <v>12</v>
      </c>
      <c r="G120" s="16" t="str">
        <f t="shared" si="19"/>
        <v/>
      </c>
    </row>
    <row r="121" spans="1:7">
      <c r="A121" s="10"/>
      <c r="B121" s="9"/>
      <c r="C121" s="2"/>
      <c r="D121" s="1"/>
      <c r="E121" s="9"/>
      <c r="F121" s="9"/>
      <c r="G121" s="9"/>
    </row>
    <row r="122" spans="1:7" ht="15.75" thickBot="1">
      <c r="A122" t="s">
        <v>13</v>
      </c>
    </row>
    <row r="123" spans="1:7" ht="15.75" thickBot="1">
      <c r="A123" s="5" t="s">
        <v>4</v>
      </c>
      <c r="B123" s="19" t="s">
        <v>0</v>
      </c>
      <c r="C123" s="20" t="s">
        <v>5</v>
      </c>
      <c r="D123" s="20" t="s">
        <v>6</v>
      </c>
      <c r="E123" s="21" t="s">
        <v>18</v>
      </c>
      <c r="F123" s="17" t="s">
        <v>3</v>
      </c>
      <c r="G123" s="14" t="s">
        <v>2</v>
      </c>
    </row>
    <row r="124" spans="1:7">
      <c r="A124" s="6">
        <v>69</v>
      </c>
      <c r="B124" s="22">
        <v>1</v>
      </c>
      <c r="C124" s="11" t="str">
        <f t="shared" ref="C124:C132" si="20">bitAnd(A124)</f>
        <v>69</v>
      </c>
      <c r="D124" s="12" t="str">
        <f t="array" ref="D124">afsep("",IF(bitAnd(B124,C124:C132)&lt;&gt;"",B124:B132,""))</f>
        <v>46</v>
      </c>
      <c r="E124" s="23" t="str">
        <f t="array" ref="E124">afsep("",IF(bitAnd(D124,D124:D132)&lt;&gt; "", B124:B132,""))</f>
        <v>13458</v>
      </c>
      <c r="F124" s="9" t="str">
        <f t="array" ref="F124">afsep("",IF(bitAnd(C124:C132,E124)=C124:C132,B124:B132,""))</f>
        <v>34567</v>
      </c>
      <c r="G124" s="15" t="str">
        <f>IF(LEN(E124)=LEN(F124),E124,"")</f>
        <v>13458</v>
      </c>
    </row>
    <row r="125" spans="1:7">
      <c r="A125" s="7">
        <v>279</v>
      </c>
      <c r="B125" s="22">
        <v>2</v>
      </c>
      <c r="C125" s="11" t="str">
        <f t="shared" si="20"/>
        <v>279</v>
      </c>
      <c r="D125" s="12" t="str">
        <f t="array" ref="D125">afsep("",IF(bitAnd(B125,C124:C132)&lt;&gt;"",B124:B132,""))</f>
        <v>28</v>
      </c>
      <c r="E125" s="23" t="str">
        <f t="array" ref="E125">afsep("",IF(bitAnd(D125,D124:D132)&lt;&gt; "", B124:B132,""))</f>
        <v>279</v>
      </c>
      <c r="F125" s="9" t="str">
        <f t="array" ref="F125">afsep("",IF(bitAnd(C124:C132,E125)=C124:C132,B124:B132,""))</f>
        <v>28</v>
      </c>
      <c r="G125" s="15" t="str">
        <f t="shared" ref="G125:G132" si="21">IF(LEN(E125)=LEN(F125),E125,"")</f>
        <v/>
      </c>
    </row>
    <row r="126" spans="1:7">
      <c r="A126" s="33">
        <v>38</v>
      </c>
      <c r="B126" s="22">
        <v>3</v>
      </c>
      <c r="C126" s="11" t="str">
        <f t="shared" si="20"/>
        <v>38</v>
      </c>
      <c r="D126" s="12" t="str">
        <f t="array" ref="D126">afsep("",IF(bitAnd(B126,C124:C132)&lt;&gt;"",B124:B132,""))</f>
        <v>3456</v>
      </c>
      <c r="E126" s="23" t="str">
        <f t="array" ref="E126">afsep("",IF(bitAnd(D126,D124:D132)&lt;&gt; "", B124:B132,""))</f>
        <v>13458</v>
      </c>
      <c r="F126" s="9" t="str">
        <f t="array" ref="F126">afsep("",IF(bitAnd(C124:C132,E126)=C124:C132,B124:B132,""))</f>
        <v>34567</v>
      </c>
      <c r="G126" s="15" t="str">
        <f t="shared" si="21"/>
        <v>13458</v>
      </c>
    </row>
    <row r="127" spans="1:7">
      <c r="A127" s="33">
        <v>13458</v>
      </c>
      <c r="B127" s="22">
        <v>4</v>
      </c>
      <c r="C127" s="11" t="str">
        <f t="shared" si="20"/>
        <v>13458</v>
      </c>
      <c r="D127" s="12" t="str">
        <f t="array" ref="D127">afsep("",IF(bitAnd(B127,C124:C132)&lt;&gt;"",B124:B132,""))</f>
        <v>4567</v>
      </c>
      <c r="E127" s="23" t="str">
        <f t="array" ref="E127">afsep("",IF(bitAnd(D127,D124:D132)&lt;&gt; "", B124:B132,""))</f>
        <v>13458</v>
      </c>
      <c r="F127" s="9" t="str">
        <f t="array" ref="F127">afsep("",IF(bitAnd(C124:C132,E127)=C124:C132,B124:B132,""))</f>
        <v>34567</v>
      </c>
      <c r="G127" s="15" t="str">
        <f t="shared" si="21"/>
        <v>13458</v>
      </c>
    </row>
    <row r="128" spans="1:7">
      <c r="A128" s="33">
        <v>345</v>
      </c>
      <c r="B128" s="22">
        <v>5</v>
      </c>
      <c r="C128" s="11" t="str">
        <f t="shared" si="20"/>
        <v>345</v>
      </c>
      <c r="D128" s="12" t="str">
        <f t="array" ref="D128">afsep("",IF(bitAnd(B128,C124:C132)&lt;&gt;"",B124:B132,""))</f>
        <v>4567</v>
      </c>
      <c r="E128" s="23" t="str">
        <f t="array" ref="E128">afsep("",IF(bitAnd(D128,D124:D132)&lt;&gt; "", B124:B132,""))</f>
        <v>13458</v>
      </c>
      <c r="F128" s="9" t="str">
        <f t="array" ref="F128">afsep("",IF(bitAnd(C124:C132,E128)=C124:C132,B124:B132,""))</f>
        <v>34567</v>
      </c>
      <c r="G128" s="15" t="str">
        <f t="shared" si="21"/>
        <v>13458</v>
      </c>
    </row>
    <row r="129" spans="1:7">
      <c r="A129" s="33">
        <v>1345</v>
      </c>
      <c r="B129" s="22">
        <v>6</v>
      </c>
      <c r="C129" s="11" t="str">
        <f t="shared" si="20"/>
        <v>1345</v>
      </c>
      <c r="D129" s="12" t="str">
        <f t="array" ref="D129">afsep("",IF(bitAnd(B129,C124:C132)&lt;&gt;"",B124:B132,""))</f>
        <v>19</v>
      </c>
      <c r="E129" s="23" t="str">
        <f t="array" ref="E129">afsep("",IF(bitAnd(D129,D124:D132)&lt;&gt; "", B124:B132,""))</f>
        <v>679</v>
      </c>
      <c r="F129" s="9" t="str">
        <f t="array" ref="F129">afsep("",IF(bitAnd(C124:C132,E129)=C124:C132,B124:B132,""))</f>
        <v>19</v>
      </c>
      <c r="G129" s="15" t="str">
        <f t="shared" si="21"/>
        <v/>
      </c>
    </row>
    <row r="130" spans="1:7">
      <c r="A130" s="33">
        <v>458</v>
      </c>
      <c r="B130" s="22">
        <v>7</v>
      </c>
      <c r="C130" s="11" t="str">
        <f t="shared" si="20"/>
        <v>458</v>
      </c>
      <c r="D130" s="12" t="str">
        <f t="array" ref="D130">afsep("",IF(bitAnd(B130,C124:C132)&lt;&gt;"",B124:B132,""))</f>
        <v>289</v>
      </c>
      <c r="E130" s="23" t="str">
        <f t="array" ref="E130">afsep("",IF(bitAnd(D130,D124:D132)&lt;&gt; "", B124:B132,""))</f>
        <v>2679</v>
      </c>
      <c r="F130" s="9" t="str">
        <f t="array" ref="F130">afsep("",IF(bitAnd(C124:C132,E130)=C124:C132,B124:B132,""))</f>
        <v>1289</v>
      </c>
      <c r="G130" s="15" t="str">
        <f t="shared" si="21"/>
        <v>2679</v>
      </c>
    </row>
    <row r="131" spans="1:7">
      <c r="A131" s="7">
        <v>27</v>
      </c>
      <c r="B131" s="22">
        <v>8</v>
      </c>
      <c r="C131" s="11" t="str">
        <f t="shared" si="20"/>
        <v>27</v>
      </c>
      <c r="D131" s="12" t="str">
        <f t="array" ref="D131">afsep("",IF(bitAnd(B131,C124:C132)&lt;&gt;"",B124:B132,""))</f>
        <v>347</v>
      </c>
      <c r="E131" s="23" t="str">
        <f t="array" ref="E131">afsep("",IF(bitAnd(D131,D124:D132)&lt;&gt; "", B124:B132,""))</f>
        <v>13458</v>
      </c>
      <c r="F131" s="9" t="str">
        <f t="array" ref="F131">afsep("",IF(bitAnd(C124:C132,E131)=C124:C132,B124:B132,""))</f>
        <v>34567</v>
      </c>
      <c r="G131" s="15" t="str">
        <f t="shared" si="21"/>
        <v>13458</v>
      </c>
    </row>
    <row r="132" spans="1:7" ht="15.75" thickBot="1">
      <c r="A132" s="8">
        <v>67</v>
      </c>
      <c r="B132" s="24">
        <v>9</v>
      </c>
      <c r="C132" s="25" t="str">
        <f t="shared" si="20"/>
        <v>67</v>
      </c>
      <c r="D132" s="26" t="str">
        <f t="array" ref="D132">afsep("",IF(bitAnd(B132,C124:C132)&lt;&gt;"",B124:B132,""))</f>
        <v>12</v>
      </c>
      <c r="E132" s="27" t="str">
        <f t="array" ref="E132">afsep("",IF(bitAnd(D132,D124:D132)&lt;&gt; "", B124:B132,""))</f>
        <v>2679</v>
      </c>
      <c r="F132" s="18" t="str">
        <f t="array" ref="F132">afsep("",IF(bitAnd(C124:C132,E132)=C124:C132,B124:B132,""))</f>
        <v>1289</v>
      </c>
      <c r="G132" s="16" t="str">
        <f t="shared" si="21"/>
        <v>2679</v>
      </c>
    </row>
    <row r="133" spans="1:7">
      <c r="A133" s="10"/>
      <c r="B133" s="9"/>
      <c r="C133" s="2"/>
      <c r="D133" s="1"/>
      <c r="E133" s="9"/>
      <c r="F133" s="9"/>
      <c r="G133" s="9"/>
    </row>
    <row r="134" spans="1:7" ht="15.75" thickBot="1">
      <c r="A134" t="s">
        <v>14</v>
      </c>
    </row>
    <row r="135" spans="1:7" ht="15.75" thickBot="1">
      <c r="A135" s="5" t="s">
        <v>4</v>
      </c>
      <c r="B135" s="19" t="s">
        <v>0</v>
      </c>
      <c r="C135" s="20" t="s">
        <v>5</v>
      </c>
      <c r="D135" s="20" t="s">
        <v>6</v>
      </c>
      <c r="E135" s="21" t="s">
        <v>18</v>
      </c>
      <c r="F135" s="17" t="s">
        <v>3</v>
      </c>
      <c r="G135" s="14" t="s">
        <v>2</v>
      </c>
    </row>
    <row r="136" spans="1:7">
      <c r="A136" s="6">
        <v>178</v>
      </c>
      <c r="B136" s="22">
        <v>1</v>
      </c>
      <c r="C136" s="11" t="str">
        <f t="shared" ref="C136:C144" si="22">bitAnd(A136)</f>
        <v>178</v>
      </c>
      <c r="D136" s="12" t="str">
        <f t="array" ref="D136">afsep("",IF(bitAnd(B136,C136:C144)&lt;&gt;"",B136:B144,""))</f>
        <v>135789</v>
      </c>
      <c r="E136" s="23" t="str">
        <f t="array" ref="E136">afsep("",IF(bitAnd(D136,D136:D144)&lt;&gt; "", B136:B144,""))</f>
        <v>123578</v>
      </c>
      <c r="F136" s="9" t="str">
        <f t="array" ref="F136">afsep("",IF(bitAnd(C136:C144,E136)=C136:C144,B136:B144,""))</f>
        <v>135789</v>
      </c>
      <c r="G136" s="15" t="str">
        <f>IF(LEN(E136)=LEN(F136),E136,"")</f>
        <v>123578</v>
      </c>
    </row>
    <row r="137" spans="1:7">
      <c r="A137" s="7">
        <v>6</v>
      </c>
      <c r="B137" s="22">
        <v>2</v>
      </c>
      <c r="C137" s="11" t="str">
        <f t="shared" si="22"/>
        <v>6</v>
      </c>
      <c r="D137" s="12" t="str">
        <f t="array" ref="D137">afsep("",IF(bitAnd(B137,C136:C144)&lt;&gt;"",B136:B144,""))</f>
        <v>39</v>
      </c>
      <c r="E137" s="23" t="str">
        <f t="array" ref="E137">afsep("",IF(bitAnd(D137,D136:D144)&lt;&gt; "", B136:B144,""))</f>
        <v>1278</v>
      </c>
      <c r="F137" s="9" t="str">
        <f t="array" ref="F137">afsep("",IF(bitAnd(C136:C144,E137)=C136:C144,B136:B144,""))</f>
        <v>1379</v>
      </c>
      <c r="G137" s="15" t="str">
        <f t="shared" ref="G137:G144" si="23">IF(LEN(E137)=LEN(F137),E137,"")</f>
        <v>1278</v>
      </c>
    </row>
    <row r="138" spans="1:7">
      <c r="A138" s="35">
        <v>1278</v>
      </c>
      <c r="B138" s="22">
        <v>3</v>
      </c>
      <c r="C138" s="11" t="str">
        <f t="shared" si="22"/>
        <v>1278</v>
      </c>
      <c r="D138" s="12" t="str">
        <f t="array" ref="D138">afsep("",IF(bitAnd(B138,C136:C144)&lt;&gt;"",B136:B144,""))</f>
        <v>58</v>
      </c>
      <c r="E138" s="23" t="str">
        <f t="array" ref="E138">afsep("",IF(bitAnd(D138,D136:D144)&lt;&gt; "", B136:B144,""))</f>
        <v>13578</v>
      </c>
      <c r="F138" s="9" t="str">
        <f t="array" ref="F138">afsep("",IF(bitAnd(C136:C144,E138)=C136:C144,B136:B144,""))</f>
        <v>1578</v>
      </c>
      <c r="G138" s="15" t="str">
        <f t="shared" si="23"/>
        <v/>
      </c>
    </row>
    <row r="139" spans="1:7">
      <c r="A139" s="35">
        <v>4</v>
      </c>
      <c r="B139" s="22">
        <v>4</v>
      </c>
      <c r="C139" s="11" t="str">
        <f t="shared" si="22"/>
        <v>4</v>
      </c>
      <c r="D139" s="12" t="str">
        <f t="array" ref="D139">afsep("",IF(bitAnd(B139,C136:C144)&lt;&gt;"",B136:B144,""))</f>
        <v>4</v>
      </c>
      <c r="E139" s="23" t="str">
        <f t="array" ref="E139">afsep("",IF(bitAnd(D139,D136:D144)&lt;&gt; "", B136:B144,""))</f>
        <v>4</v>
      </c>
      <c r="F139" s="9" t="str">
        <f t="array" ref="F139">afsep("",IF(bitAnd(C136:C144,E139)=C136:C144,B136:B144,""))</f>
        <v>4</v>
      </c>
      <c r="G139" s="15" t="str">
        <f t="shared" si="23"/>
        <v>4</v>
      </c>
    </row>
    <row r="140" spans="1:7">
      <c r="A140" s="35">
        <v>1357</v>
      </c>
      <c r="B140" s="22">
        <v>5</v>
      </c>
      <c r="C140" s="11" t="str">
        <f t="shared" si="22"/>
        <v>1357</v>
      </c>
      <c r="D140" s="12" t="str">
        <f t="array" ref="D140">afsep("",IF(bitAnd(B140,C136:C144)&lt;&gt;"",B136:B144,""))</f>
        <v>58</v>
      </c>
      <c r="E140" s="23" t="str">
        <f t="array" ref="E140">afsep("",IF(bitAnd(D140,D136:D144)&lt;&gt; "", B136:B144,""))</f>
        <v>13578</v>
      </c>
      <c r="F140" s="9" t="str">
        <f t="array" ref="F140">afsep("",IF(bitAnd(C136:C144,E140)=C136:C144,B136:B144,""))</f>
        <v>1578</v>
      </c>
      <c r="G140" s="15" t="str">
        <f t="shared" si="23"/>
        <v/>
      </c>
    </row>
    <row r="141" spans="1:7">
      <c r="A141" s="35">
        <v>9</v>
      </c>
      <c r="B141" s="22">
        <v>6</v>
      </c>
      <c r="C141" s="11" t="str">
        <f t="shared" si="22"/>
        <v>9</v>
      </c>
      <c r="D141" s="12" t="str">
        <f t="array" ref="D141">afsep("",IF(bitAnd(B141,C136:C144)&lt;&gt;"",B136:B144,""))</f>
        <v>2</v>
      </c>
      <c r="E141" s="23" t="str">
        <f t="array" ref="E141">afsep("",IF(bitAnd(D141,D136:D144)&lt;&gt; "", B136:B144,""))</f>
        <v>6</v>
      </c>
      <c r="F141" s="9" t="str">
        <f t="array" ref="F141">afsep("",IF(bitAnd(C136:C144,E141)=C136:C144,B136:B144,""))</f>
        <v>2</v>
      </c>
      <c r="G141" s="15" t="str">
        <f t="shared" si="23"/>
        <v>6</v>
      </c>
    </row>
    <row r="142" spans="1:7">
      <c r="A142" s="35">
        <v>18</v>
      </c>
      <c r="B142" s="22">
        <v>7</v>
      </c>
      <c r="C142" s="11" t="str">
        <f t="shared" si="22"/>
        <v>18</v>
      </c>
      <c r="D142" s="12" t="str">
        <f t="array" ref="D142">afsep("",IF(bitAnd(B142,C136:C144)&lt;&gt;"",B136:B144,""))</f>
        <v>135</v>
      </c>
      <c r="E142" s="23" t="str">
        <f t="array" ref="E142">afsep("",IF(bitAnd(D142,D136:D144)&lt;&gt; "", B136:B144,""))</f>
        <v>123578</v>
      </c>
      <c r="F142" s="9" t="str">
        <f t="array" ref="F142">afsep("",IF(bitAnd(C136:C144,E142)=C136:C144,B136:B144,""))</f>
        <v>135789</v>
      </c>
      <c r="G142" s="15" t="str">
        <f t="shared" si="23"/>
        <v>123578</v>
      </c>
    </row>
    <row r="143" spans="1:7">
      <c r="A143" s="7">
        <v>1358</v>
      </c>
      <c r="B143" s="22">
        <v>8</v>
      </c>
      <c r="C143" s="11" t="str">
        <f t="shared" si="22"/>
        <v>1358</v>
      </c>
      <c r="D143" s="12" t="str">
        <f t="array" ref="D143">afsep("",IF(bitAnd(B143,C136:C144)&lt;&gt;"",B136:B144,""))</f>
        <v>13789</v>
      </c>
      <c r="E143" s="23" t="str">
        <f t="array" ref="E143">afsep("",IF(bitAnd(D143,D136:D144)&lt;&gt; "", B136:B144,""))</f>
        <v>123578</v>
      </c>
      <c r="F143" s="9" t="str">
        <f t="array" ref="F143">afsep("",IF(bitAnd(C136:C144,E143)=C136:C144,B136:B144,""))</f>
        <v>135789</v>
      </c>
      <c r="G143" s="15" t="str">
        <f t="shared" si="23"/>
        <v>123578</v>
      </c>
    </row>
    <row r="144" spans="1:7" ht="15.75" thickBot="1">
      <c r="A144" s="8">
        <v>128</v>
      </c>
      <c r="B144" s="24">
        <v>9</v>
      </c>
      <c r="C144" s="25" t="str">
        <f t="shared" si="22"/>
        <v>128</v>
      </c>
      <c r="D144" s="26" t="str">
        <f t="array" ref="D144">afsep("",IF(bitAnd(B144,C136:C144)&lt;&gt;"",B136:B144,""))</f>
        <v>6</v>
      </c>
      <c r="E144" s="27" t="str">
        <f t="array" ref="E144">afsep("",IF(bitAnd(D144,D136:D144)&lt;&gt; "", B136:B144,""))</f>
        <v>9</v>
      </c>
      <c r="F144" s="18" t="str">
        <f t="array" ref="F144">afsep("",IF(bitAnd(C136:C144,E144)=C136:C144,B136:B144,""))</f>
        <v>6</v>
      </c>
      <c r="G144" s="16" t="str">
        <f t="shared" si="23"/>
        <v>9</v>
      </c>
    </row>
    <row r="145" spans="1:7">
      <c r="A145" s="10"/>
      <c r="B145" s="9"/>
      <c r="C145" s="2"/>
      <c r="D145" s="1"/>
      <c r="E145" s="9"/>
      <c r="F145" s="9"/>
      <c r="G145" s="9"/>
    </row>
    <row r="146" spans="1:7" ht="15.75" thickBot="1">
      <c r="A146" t="s">
        <v>15</v>
      </c>
    </row>
    <row r="147" spans="1:7" ht="15.75" thickBot="1">
      <c r="A147" s="5" t="s">
        <v>4</v>
      </c>
      <c r="B147" s="19" t="s">
        <v>0</v>
      </c>
      <c r="C147" s="20" t="s">
        <v>5</v>
      </c>
      <c r="D147" s="20" t="s">
        <v>6</v>
      </c>
      <c r="E147" s="21" t="s">
        <v>18</v>
      </c>
      <c r="F147" s="17" t="s">
        <v>3</v>
      </c>
      <c r="G147" s="14" t="s">
        <v>2</v>
      </c>
    </row>
    <row r="148" spans="1:7">
      <c r="A148" s="36">
        <v>178</v>
      </c>
      <c r="B148" s="22">
        <v>1</v>
      </c>
      <c r="C148" s="11" t="str">
        <f t="shared" ref="C148:C156" si="24">bitAnd(A148)</f>
        <v>178</v>
      </c>
      <c r="D148" s="12" t="str">
        <f t="array" ref="D148">afsep("",IF(bitAnd(B148,C148:C156)&lt;&gt;"",B148:B156,""))</f>
        <v>1379</v>
      </c>
      <c r="E148" s="23" t="str">
        <f t="array" ref="E148">afsep("",IF(bitAnd(D148,D148:D156)&lt;&gt; "", B148:B156,""))</f>
        <v>1278</v>
      </c>
      <c r="F148" s="9" t="str">
        <f t="array" ref="F148">afsep("",IF(bitAnd(C148:C156,E148)=C148:C156,B148:B156,""))</f>
        <v>1379</v>
      </c>
      <c r="G148" s="15" t="str">
        <f>IF(LEN(E148)=LEN(F148),E148,"")</f>
        <v>1278</v>
      </c>
    </row>
    <row r="149" spans="1:7">
      <c r="A149" s="7">
        <v>6</v>
      </c>
      <c r="B149" s="22">
        <v>2</v>
      </c>
      <c r="C149" s="11" t="str">
        <f t="shared" si="24"/>
        <v>6</v>
      </c>
      <c r="D149" s="12" t="str">
        <f t="array" ref="D149">afsep("",IF(bitAnd(B149,C148:C156)&lt;&gt;"",B148:B156,""))</f>
        <v>39</v>
      </c>
      <c r="E149" s="23" t="str">
        <f t="array" ref="E149">afsep("",IF(bitAnd(D149,D148:D156)&lt;&gt; "", B148:B156,""))</f>
        <v>1278</v>
      </c>
      <c r="F149" s="9" t="str">
        <f t="array" ref="F149">afsep("",IF(bitAnd(C148:C156,E149)=C148:C156,B148:B156,""))</f>
        <v>1379</v>
      </c>
      <c r="G149" s="15" t="str">
        <f t="shared" ref="G149:G156" si="25">IF(LEN(E149)=LEN(F149),E149,"")</f>
        <v>1278</v>
      </c>
    </row>
    <row r="150" spans="1:7">
      <c r="A150" s="33">
        <v>1278</v>
      </c>
      <c r="B150" s="22">
        <v>3</v>
      </c>
      <c r="C150" s="11" t="str">
        <f t="shared" si="24"/>
        <v>1278</v>
      </c>
      <c r="D150" s="12" t="str">
        <f t="array" ref="D150">afsep("",IF(bitAnd(B150,C148:C156)&lt;&gt;"",B148:B156,""))</f>
        <v>58</v>
      </c>
      <c r="E150" s="23" t="str">
        <f t="array" ref="E150">afsep("",IF(bitAnd(D150,D148:D156)&lt;&gt; "", B148:B156,""))</f>
        <v>35</v>
      </c>
      <c r="F150" s="9" t="str">
        <f t="array" ref="F150">afsep("",IF(bitAnd(C148:C156,E150)=C148:C156,B148:B156,""))</f>
        <v>58</v>
      </c>
      <c r="G150" s="15" t="str">
        <f t="shared" si="25"/>
        <v>35</v>
      </c>
    </row>
    <row r="151" spans="1:7">
      <c r="A151" s="35">
        <v>4</v>
      </c>
      <c r="B151" s="22">
        <v>4</v>
      </c>
      <c r="C151" s="11" t="str">
        <f t="shared" si="24"/>
        <v>4</v>
      </c>
      <c r="D151" s="12" t="str">
        <f t="array" ref="D151">afsep("",IF(bitAnd(B151,C148:C156)&lt;&gt;"",B148:B156,""))</f>
        <v>4</v>
      </c>
      <c r="E151" s="23" t="str">
        <f t="array" ref="E151">afsep("",IF(bitAnd(D151,D148:D156)&lt;&gt; "", B148:B156,""))</f>
        <v>4</v>
      </c>
      <c r="F151" s="9" t="str">
        <f t="array" ref="F151">afsep("",IF(bitAnd(C148:C156,E151)=C148:C156,B148:B156,""))</f>
        <v>4</v>
      </c>
      <c r="G151" s="15" t="str">
        <f t="shared" si="25"/>
        <v>4</v>
      </c>
    </row>
    <row r="152" spans="1:7">
      <c r="A152" s="35">
        <v>35</v>
      </c>
      <c r="B152" s="22">
        <v>5</v>
      </c>
      <c r="C152" s="11" t="str">
        <f t="shared" si="24"/>
        <v>35</v>
      </c>
      <c r="D152" s="12" t="str">
        <f t="array" ref="D152">afsep("",IF(bitAnd(B152,C148:C156)&lt;&gt;"",B148:B156,""))</f>
        <v>58</v>
      </c>
      <c r="E152" s="23" t="str">
        <f t="array" ref="E152">afsep("",IF(bitAnd(D152,D148:D156)&lt;&gt; "", B148:B156,""))</f>
        <v>35</v>
      </c>
      <c r="F152" s="9" t="str">
        <f t="array" ref="F152">afsep("",IF(bitAnd(C148:C156,E152)=C148:C156,B148:B156,""))</f>
        <v>58</v>
      </c>
      <c r="G152" s="15" t="str">
        <f t="shared" si="25"/>
        <v>35</v>
      </c>
    </row>
    <row r="153" spans="1:7">
      <c r="A153" s="35">
        <v>9</v>
      </c>
      <c r="B153" s="22">
        <v>6</v>
      </c>
      <c r="C153" s="11" t="str">
        <f t="shared" si="24"/>
        <v>9</v>
      </c>
      <c r="D153" s="12" t="str">
        <f t="array" ref="D153">afsep("",IF(bitAnd(B153,C148:C156)&lt;&gt;"",B148:B156,""))</f>
        <v>2</v>
      </c>
      <c r="E153" s="23" t="str">
        <f t="array" ref="E153">afsep("",IF(bitAnd(D153,D148:D156)&lt;&gt; "", B148:B156,""))</f>
        <v>6</v>
      </c>
      <c r="F153" s="9" t="str">
        <f t="array" ref="F153">afsep("",IF(bitAnd(C148:C156,E153)=C148:C156,B148:B156,""))</f>
        <v>2</v>
      </c>
      <c r="G153" s="15" t="str">
        <f t="shared" si="25"/>
        <v>6</v>
      </c>
    </row>
    <row r="154" spans="1:7">
      <c r="A154" s="33">
        <v>18</v>
      </c>
      <c r="B154" s="22">
        <v>7</v>
      </c>
      <c r="C154" s="11" t="str">
        <f t="shared" si="24"/>
        <v>18</v>
      </c>
      <c r="D154" s="12" t="str">
        <f t="array" ref="D154">afsep("",IF(bitAnd(B154,C148:C156)&lt;&gt;"",B148:B156,""))</f>
        <v>13</v>
      </c>
      <c r="E154" s="23" t="str">
        <f t="array" ref="E154">afsep("",IF(bitAnd(D154,D148:D156)&lt;&gt; "", B148:B156,""))</f>
        <v>1278</v>
      </c>
      <c r="F154" s="9" t="str">
        <f t="array" ref="F154">afsep("",IF(bitAnd(C148:C156,E154)=C148:C156,B148:B156,""))</f>
        <v>1379</v>
      </c>
      <c r="G154" s="15" t="str">
        <f t="shared" si="25"/>
        <v>1278</v>
      </c>
    </row>
    <row r="155" spans="1:7">
      <c r="A155" s="7">
        <v>35</v>
      </c>
      <c r="B155" s="22">
        <v>8</v>
      </c>
      <c r="C155" s="11" t="str">
        <f t="shared" si="24"/>
        <v>35</v>
      </c>
      <c r="D155" s="12" t="str">
        <f t="array" ref="D155">afsep("",IF(bitAnd(B155,C148:C156)&lt;&gt;"",B148:B156,""))</f>
        <v>1379</v>
      </c>
      <c r="E155" s="23" t="str">
        <f t="array" ref="E155">afsep("",IF(bitAnd(D155,D148:D156)&lt;&gt; "", B148:B156,""))</f>
        <v>1278</v>
      </c>
      <c r="F155" s="9" t="str">
        <f t="array" ref="F155">afsep("",IF(bitAnd(C148:C156,E155)=C148:C156,B148:B156,""))</f>
        <v>1379</v>
      </c>
      <c r="G155" s="15" t="str">
        <f t="shared" si="25"/>
        <v>1278</v>
      </c>
    </row>
    <row r="156" spans="1:7" ht="15.75" thickBot="1">
      <c r="A156" s="34">
        <v>128</v>
      </c>
      <c r="B156" s="24">
        <v>9</v>
      </c>
      <c r="C156" s="25" t="str">
        <f t="shared" si="24"/>
        <v>128</v>
      </c>
      <c r="D156" s="26" t="str">
        <f t="array" ref="D156">afsep("",IF(bitAnd(B156,C148:C156)&lt;&gt;"",B148:B156,""))</f>
        <v>6</v>
      </c>
      <c r="E156" s="27" t="str">
        <f t="array" ref="E156">afsep("",IF(bitAnd(D156,D148:D156)&lt;&gt; "", B148:B156,""))</f>
        <v>9</v>
      </c>
      <c r="F156" s="18" t="str">
        <f t="array" ref="F156">afsep("",IF(bitAnd(C148:C156,E156)=C148:C156,B148:B156,""))</f>
        <v>6</v>
      </c>
      <c r="G156" s="16" t="str">
        <f t="shared" si="25"/>
        <v>9</v>
      </c>
    </row>
    <row r="157" spans="1:7">
      <c r="A157" s="10"/>
      <c r="B157" s="9"/>
      <c r="C157" s="2"/>
      <c r="D157" s="1"/>
      <c r="E157" s="9"/>
      <c r="F157" s="9"/>
      <c r="G157" s="9"/>
    </row>
    <row r="158" spans="1:7" ht="15.75" thickBot="1">
      <c r="A158" t="s">
        <v>16</v>
      </c>
    </row>
    <row r="159" spans="1:7" ht="15.75" thickBot="1">
      <c r="A159" s="5" t="s">
        <v>4</v>
      </c>
      <c r="B159" s="19" t="s">
        <v>0</v>
      </c>
      <c r="C159" s="20" t="s">
        <v>5</v>
      </c>
      <c r="D159" s="20" t="s">
        <v>6</v>
      </c>
      <c r="E159" s="21" t="s">
        <v>18</v>
      </c>
      <c r="F159" s="17" t="s">
        <v>3</v>
      </c>
      <c r="G159" s="14" t="s">
        <v>2</v>
      </c>
    </row>
    <row r="160" spans="1:7">
      <c r="A160" s="6">
        <v>47</v>
      </c>
      <c r="B160" s="22">
        <v>1</v>
      </c>
      <c r="C160" s="11" t="str">
        <f t="shared" ref="C160:C168" si="26">bitAnd(A160)</f>
        <v>47</v>
      </c>
      <c r="D160" s="12" t="str">
        <f t="array" ref="D160">afsep("",IF(bitAnd(B160,C160:C168)&lt;&gt;"",B160:B168,""))</f>
        <v>4679</v>
      </c>
      <c r="E160" s="23" t="str">
        <f t="array" ref="E160">afsep("",IF(bitAnd(D160,D160:D168)&lt;&gt; "", B160:B168,""))</f>
        <v>12346789</v>
      </c>
      <c r="F160" s="9" t="str">
        <f t="array" ref="F160">afsep("",IF(bitAnd(C160:C168,E160)=C160:C168,B160:B168,""))</f>
        <v>12345679</v>
      </c>
      <c r="G160" s="15" t="str">
        <f>IF(LEN(E160)=LEN(F160),E160,"")</f>
        <v>12346789</v>
      </c>
    </row>
    <row r="161" spans="1:7">
      <c r="A161" s="7">
        <v>479</v>
      </c>
      <c r="B161" s="22">
        <v>2</v>
      </c>
      <c r="C161" s="11" t="str">
        <f t="shared" si="26"/>
        <v>479</v>
      </c>
      <c r="D161" s="12" t="str">
        <f t="array" ref="D161">afsep("",IF(bitAnd(B161,C160:C168)&lt;&gt;"",B160:B168,""))</f>
        <v>457</v>
      </c>
      <c r="E161" s="23" t="str">
        <f t="array" ref="E161">afsep("",IF(bitAnd(D161,D160:D168)&lt;&gt; "", B160:B168,""))</f>
        <v>124678</v>
      </c>
      <c r="F161" s="9" t="str">
        <f t="array" ref="F161">afsep("",IF(bitAnd(C160:C168,E161)=C160:C168,B160:B168,""))</f>
        <v>1457</v>
      </c>
      <c r="G161" s="15" t="str">
        <f t="shared" ref="G161:G168" si="27">IF(LEN(E161)=LEN(F161),E161,"")</f>
        <v/>
      </c>
    </row>
    <row r="162" spans="1:7">
      <c r="A162" s="35">
        <v>349</v>
      </c>
      <c r="B162" s="22">
        <v>3</v>
      </c>
      <c r="C162" s="11" t="str">
        <f t="shared" si="26"/>
        <v>349</v>
      </c>
      <c r="D162" s="12" t="str">
        <f t="array" ref="D162">afsep("",IF(bitAnd(B162,C160:C168)&lt;&gt;"",B160:B168,""))</f>
        <v>39</v>
      </c>
      <c r="E162" s="23" t="str">
        <f t="array" ref="E162">afsep("",IF(bitAnd(D162,D160:D168)&lt;&gt; "", B160:B168,""))</f>
        <v>1349</v>
      </c>
      <c r="F162" s="9" t="str">
        <f t="array" ref="F162">afsep("",IF(bitAnd(C160:C168,E162)=C160:C168,B160:B168,""))</f>
        <v>369</v>
      </c>
      <c r="G162" s="15" t="str">
        <f t="shared" si="27"/>
        <v/>
      </c>
    </row>
    <row r="163" spans="1:7">
      <c r="A163" s="35">
        <v>124678</v>
      </c>
      <c r="B163" s="22">
        <v>4</v>
      </c>
      <c r="C163" s="11" t="str">
        <f t="shared" si="26"/>
        <v>124678</v>
      </c>
      <c r="D163" s="12" t="str">
        <f t="array" ref="D163">afsep("",IF(bitAnd(B163,C160:C168)&lt;&gt;"",B160:B168,""))</f>
        <v>12345679</v>
      </c>
      <c r="E163" s="23" t="str">
        <f t="array" ref="E163">afsep("",IF(bitAnd(D163,D160:D168)&lt;&gt; "", B160:B168,""))</f>
        <v>12346789</v>
      </c>
      <c r="F163" s="9" t="str">
        <f t="array" ref="F163">afsep("",IF(bitAnd(C160:C168,E163)=C160:C168,B160:B168,""))</f>
        <v>12345679</v>
      </c>
      <c r="G163" s="15" t="str">
        <f t="shared" si="27"/>
        <v>12346789</v>
      </c>
    </row>
    <row r="164" spans="1:7">
      <c r="A164" s="35">
        <v>24678</v>
      </c>
      <c r="B164" s="22">
        <v>5</v>
      </c>
      <c r="C164" s="11" t="str">
        <f t="shared" si="26"/>
        <v>24678</v>
      </c>
      <c r="D164" s="12" t="str">
        <f t="array" ref="D164">afsep("",IF(bitAnd(B164,C160:C168)&lt;&gt;"",B160:B168,""))</f>
        <v>8</v>
      </c>
      <c r="E164" s="23" t="str">
        <f t="array" ref="E164">afsep("",IF(bitAnd(D164,D160:D168)&lt;&gt; "", B160:B168,""))</f>
        <v>5</v>
      </c>
      <c r="F164" s="9" t="str">
        <f t="array" ref="F164">afsep("",IF(bitAnd(C160:C168,E164)=C160:C168,B160:B168,""))</f>
        <v>8</v>
      </c>
      <c r="G164" s="15" t="str">
        <f t="shared" si="27"/>
        <v>5</v>
      </c>
    </row>
    <row r="165" spans="1:7">
      <c r="A165" s="35">
        <v>149</v>
      </c>
      <c r="B165" s="22">
        <v>6</v>
      </c>
      <c r="C165" s="11" t="str">
        <f t="shared" si="26"/>
        <v>149</v>
      </c>
      <c r="D165" s="12" t="str">
        <f t="array" ref="D165">afsep("",IF(bitAnd(B165,C160:C168)&lt;&gt;"",B160:B168,""))</f>
        <v>457</v>
      </c>
      <c r="E165" s="23" t="str">
        <f t="array" ref="E165">afsep("",IF(bitAnd(D165,D160:D168)&lt;&gt; "", B160:B168,""))</f>
        <v>124678</v>
      </c>
      <c r="F165" s="9" t="str">
        <f t="array" ref="F165">afsep("",IF(bitAnd(C160:C168,E165)=C160:C168,B160:B168,""))</f>
        <v>1457</v>
      </c>
      <c r="G165" s="15" t="str">
        <f t="shared" si="27"/>
        <v/>
      </c>
    </row>
    <row r="166" spans="1:7">
      <c r="A166" s="35">
        <v>12467</v>
      </c>
      <c r="B166" s="22">
        <v>7</v>
      </c>
      <c r="C166" s="11" t="str">
        <f t="shared" si="26"/>
        <v>12467</v>
      </c>
      <c r="D166" s="12" t="str">
        <f t="array" ref="D166">afsep("",IF(bitAnd(B166,C160:C168)&lt;&gt;"",B160:B168,""))</f>
        <v>12457</v>
      </c>
      <c r="E166" s="23" t="str">
        <f t="array" ref="E166">afsep("",IF(bitAnd(D166,D160:D168)&lt;&gt; "", B160:B168,""))</f>
        <v>1246789</v>
      </c>
      <c r="F166" s="9" t="str">
        <f t="array" ref="F166">afsep("",IF(bitAnd(C160:C168,E166)=C160:C168,B160:B168,""))</f>
        <v>124567</v>
      </c>
      <c r="G166" s="15" t="str">
        <f t="shared" si="27"/>
        <v/>
      </c>
    </row>
    <row r="167" spans="1:7">
      <c r="A167" s="7">
        <v>5</v>
      </c>
      <c r="B167" s="22">
        <v>8</v>
      </c>
      <c r="C167" s="11" t="str">
        <f t="shared" si="26"/>
        <v>5</v>
      </c>
      <c r="D167" s="12" t="str">
        <f t="array" ref="D167">afsep("",IF(bitAnd(B167,C160:C168)&lt;&gt;"",B160:B168,""))</f>
        <v>45</v>
      </c>
      <c r="E167" s="23" t="str">
        <f t="array" ref="E167">afsep("",IF(bitAnd(D167,D160:D168)&lt;&gt; "", B160:B168,""))</f>
        <v>124678</v>
      </c>
      <c r="F167" s="9" t="str">
        <f t="array" ref="F167">afsep("",IF(bitAnd(C160:C168,E167)=C160:C168,B160:B168,""))</f>
        <v>1457</v>
      </c>
      <c r="G167" s="15" t="str">
        <f t="shared" si="27"/>
        <v/>
      </c>
    </row>
    <row r="168" spans="1:7" ht="15.75" thickBot="1">
      <c r="A168" s="8">
        <v>1349</v>
      </c>
      <c r="B168" s="24">
        <v>9</v>
      </c>
      <c r="C168" s="25" t="str">
        <f t="shared" si="26"/>
        <v>1349</v>
      </c>
      <c r="D168" s="26" t="str">
        <f t="array" ref="D168">afsep("",IF(bitAnd(B168,C160:C168)&lt;&gt;"",B160:B168,""))</f>
        <v>2369</v>
      </c>
      <c r="E168" s="27" t="str">
        <f t="array" ref="E168">afsep("",IF(bitAnd(D168,D160:D168)&lt;&gt; "", B160:B168,""))</f>
        <v>13479</v>
      </c>
      <c r="F168" s="18" t="str">
        <f t="array" ref="F168">afsep("",IF(bitAnd(C160:C168,E168)=C160:C168,B160:B168,""))</f>
        <v>12369</v>
      </c>
      <c r="G168" s="16" t="str">
        <f t="shared" si="27"/>
        <v>13479</v>
      </c>
    </row>
    <row r="169" spans="1:7">
      <c r="A169" s="10"/>
      <c r="B169" s="9"/>
      <c r="C169" s="2"/>
      <c r="D169" s="1"/>
      <c r="E169" s="9"/>
      <c r="F169" s="9"/>
      <c r="G169" s="9"/>
    </row>
    <row r="170" spans="1:7" ht="15.75" thickBot="1">
      <c r="A170" t="s">
        <v>17</v>
      </c>
    </row>
    <row r="171" spans="1:7" ht="15.75" thickBot="1">
      <c r="A171" s="5" t="s">
        <v>4</v>
      </c>
      <c r="B171" s="19" t="s">
        <v>0</v>
      </c>
      <c r="C171" s="20" t="s">
        <v>5</v>
      </c>
      <c r="D171" s="20" t="s">
        <v>6</v>
      </c>
      <c r="E171" s="21" t="s">
        <v>18</v>
      </c>
      <c r="F171" s="17" t="s">
        <v>3</v>
      </c>
      <c r="G171" s="14" t="s">
        <v>2</v>
      </c>
    </row>
    <row r="172" spans="1:7">
      <c r="A172" s="36">
        <v>47</v>
      </c>
      <c r="B172" s="22">
        <v>1</v>
      </c>
      <c r="C172" s="11" t="str">
        <f t="shared" ref="C172:C180" si="28">bitAnd(A172)</f>
        <v>47</v>
      </c>
      <c r="D172" s="12" t="str">
        <f t="array" ref="D172">afsep("",IF(bitAnd(B172,C172:C180)&lt;&gt;"",B172:B180,""))</f>
        <v>69</v>
      </c>
      <c r="E172" s="23" t="str">
        <f t="array" ref="E172">afsep("",IF(bitAnd(D172,D172:D180)&lt;&gt; "", B172:B180,""))</f>
        <v>1349</v>
      </c>
      <c r="F172" s="9" t="str">
        <f t="array" ref="F172">afsep("",IF(bitAnd(C172:C180,E172)=C172:C180,B172:B180,""))</f>
        <v>369</v>
      </c>
      <c r="G172" s="15" t="str">
        <f>IF(LEN(E172)=LEN(F172),E172,"")</f>
        <v/>
      </c>
    </row>
    <row r="173" spans="1:7">
      <c r="A173" s="33">
        <v>479</v>
      </c>
      <c r="B173" s="22">
        <v>2</v>
      </c>
      <c r="C173" s="11" t="str">
        <f t="shared" si="28"/>
        <v>479</v>
      </c>
      <c r="D173" s="12" t="str">
        <f t="array" ref="D173">afsep("",IF(bitAnd(B173,C172:C180)&lt;&gt;"",B172:B180,""))</f>
        <v>457</v>
      </c>
      <c r="E173" s="23" t="str">
        <f t="array" ref="E173">afsep("",IF(bitAnd(D173,D172:D180)&lt;&gt; "", B172:B180,""))</f>
        <v>268</v>
      </c>
      <c r="F173" s="9" t="str">
        <f t="array" ref="F173">afsep("",IF(bitAnd(C172:C180,E173)=C172:C180,B172:B180,""))</f>
        <v>457</v>
      </c>
      <c r="G173" s="15" t="str">
        <f t="shared" ref="G173:G180" si="29">IF(LEN(E173)=LEN(F173),E173,"")</f>
        <v>268</v>
      </c>
    </row>
    <row r="174" spans="1:7">
      <c r="A174" s="33">
        <v>349</v>
      </c>
      <c r="B174" s="22">
        <v>3</v>
      </c>
      <c r="C174" s="11" t="str">
        <f t="shared" si="28"/>
        <v>349</v>
      </c>
      <c r="D174" s="12" t="str">
        <f t="array" ref="D174">afsep("",IF(bitAnd(B174,C172:C180)&lt;&gt;"",B172:B180,""))</f>
        <v>39</v>
      </c>
      <c r="E174" s="23" t="str">
        <f t="array" ref="E174">afsep("",IF(bitAnd(D174,D172:D180)&lt;&gt; "", B172:B180,""))</f>
        <v>1349</v>
      </c>
      <c r="F174" s="9" t="str">
        <f t="array" ref="F174">afsep("",IF(bitAnd(C172:C180,E174)=C172:C180,B172:B180,""))</f>
        <v>369</v>
      </c>
      <c r="G174" s="15" t="str">
        <f t="shared" si="29"/>
        <v/>
      </c>
    </row>
    <row r="175" spans="1:7">
      <c r="A175" s="35">
        <v>268</v>
      </c>
      <c r="B175" s="22">
        <v>4</v>
      </c>
      <c r="C175" s="11" t="str">
        <f t="shared" si="28"/>
        <v>268</v>
      </c>
      <c r="D175" s="12" t="str">
        <f t="array" ref="D175">afsep("",IF(bitAnd(B175,C172:C180)&lt;&gt;"",B172:B180,""))</f>
        <v>12369</v>
      </c>
      <c r="E175" s="23" t="str">
        <f t="array" ref="E175">afsep("",IF(bitAnd(D175,D172:D180)&lt;&gt; "", B172:B180,""))</f>
        <v>13479</v>
      </c>
      <c r="F175" s="9" t="str">
        <f t="array" ref="F175">afsep("",IF(bitAnd(C172:C180,E175)=C172:C180,B172:B180,""))</f>
        <v>12369</v>
      </c>
      <c r="G175" s="15" t="str">
        <f t="shared" si="29"/>
        <v>13479</v>
      </c>
    </row>
    <row r="176" spans="1:7">
      <c r="A176" s="35">
        <v>268</v>
      </c>
      <c r="B176" s="22">
        <v>5</v>
      </c>
      <c r="C176" s="11" t="str">
        <f t="shared" si="28"/>
        <v>268</v>
      </c>
      <c r="D176" s="12" t="str">
        <f t="array" ref="D176">afsep("",IF(bitAnd(B176,C172:C180)&lt;&gt;"",B172:B180,""))</f>
        <v>8</v>
      </c>
      <c r="E176" s="23" t="str">
        <f t="array" ref="E176">afsep("",IF(bitAnd(D176,D172:D180)&lt;&gt; "", B172:B180,""))</f>
        <v>5</v>
      </c>
      <c r="F176" s="9" t="str">
        <f t="array" ref="F176">afsep("",IF(bitAnd(C172:C180,E176)=C172:C180,B172:B180,""))</f>
        <v>8</v>
      </c>
      <c r="G176" s="15" t="str">
        <f t="shared" si="29"/>
        <v>5</v>
      </c>
    </row>
    <row r="177" spans="1:7">
      <c r="A177" s="33">
        <v>149</v>
      </c>
      <c r="B177" s="22">
        <v>6</v>
      </c>
      <c r="C177" s="11" t="str">
        <f t="shared" si="28"/>
        <v>149</v>
      </c>
      <c r="D177" s="12" t="str">
        <f t="array" ref="D177">afsep("",IF(bitAnd(B177,C172:C180)&lt;&gt;"",B172:B180,""))</f>
        <v>457</v>
      </c>
      <c r="E177" s="23" t="str">
        <f t="array" ref="E177">afsep("",IF(bitAnd(D177,D172:D180)&lt;&gt; "", B172:B180,""))</f>
        <v>268</v>
      </c>
      <c r="F177" s="9" t="str">
        <f t="array" ref="F177">afsep("",IF(bitAnd(C172:C180,E177)=C172:C180,B172:B180,""))</f>
        <v>457</v>
      </c>
      <c r="G177" s="15" t="str">
        <f t="shared" si="29"/>
        <v>268</v>
      </c>
    </row>
    <row r="178" spans="1:7">
      <c r="A178" s="35">
        <v>26</v>
      </c>
      <c r="B178" s="22">
        <v>7</v>
      </c>
      <c r="C178" s="11" t="str">
        <f t="shared" si="28"/>
        <v>26</v>
      </c>
      <c r="D178" s="12" t="str">
        <f t="array" ref="D178">afsep("",IF(bitAnd(B178,C172:C180)&lt;&gt;"",B172:B180,""))</f>
        <v>12</v>
      </c>
      <c r="E178" s="23" t="str">
        <f t="array" ref="E178">afsep("",IF(bitAnd(D178,D172:D180)&lt;&gt; "", B172:B180,""))</f>
        <v>479</v>
      </c>
      <c r="F178" s="9" t="str">
        <f t="array" ref="F178">afsep("",IF(bitAnd(C172:C180,E178)=C172:C180,B172:B180,""))</f>
        <v>12</v>
      </c>
      <c r="G178" s="15" t="str">
        <f t="shared" si="29"/>
        <v/>
      </c>
    </row>
    <row r="179" spans="1:7">
      <c r="A179" s="35">
        <v>5</v>
      </c>
      <c r="B179" s="22">
        <v>8</v>
      </c>
      <c r="C179" s="11" t="str">
        <f t="shared" si="28"/>
        <v>5</v>
      </c>
      <c r="D179" s="12" t="str">
        <f t="array" ref="D179">afsep("",IF(bitAnd(B179,C172:C180)&lt;&gt;"",B172:B180,""))</f>
        <v>45</v>
      </c>
      <c r="E179" s="23" t="str">
        <f t="array" ref="E179">afsep("",IF(bitAnd(D179,D172:D180)&lt;&gt; "", B172:B180,""))</f>
        <v>268</v>
      </c>
      <c r="F179" s="9" t="str">
        <f t="array" ref="F179">afsep("",IF(bitAnd(C172:C180,E179)=C172:C180,B172:B180,""))</f>
        <v>457</v>
      </c>
      <c r="G179" s="15" t="str">
        <f t="shared" si="29"/>
        <v>268</v>
      </c>
    </row>
    <row r="180" spans="1:7" ht="15.75" thickBot="1">
      <c r="A180" s="34">
        <v>1349</v>
      </c>
      <c r="B180" s="24">
        <v>9</v>
      </c>
      <c r="C180" s="25" t="str">
        <f t="shared" si="28"/>
        <v>1349</v>
      </c>
      <c r="D180" s="26" t="str">
        <f t="array" ref="D180">afsep("",IF(bitAnd(B180,C172:C180)&lt;&gt;"",B172:B180,""))</f>
        <v>2369</v>
      </c>
      <c r="E180" s="27" t="str">
        <f t="array" ref="E180">afsep("",IF(bitAnd(D180,D172:D180)&lt;&gt; "", B172:B180,""))</f>
        <v>13479</v>
      </c>
      <c r="F180" s="18" t="str">
        <f t="array" ref="F180">afsep("",IF(bitAnd(C172:C180,E180)=C172:C180,B172:B180,""))</f>
        <v>12369</v>
      </c>
      <c r="G180" s="16" t="str">
        <f t="shared" si="29"/>
        <v>13479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Find reducable sets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fhk647</cp:lastModifiedBy>
  <dcterms:created xsi:type="dcterms:W3CDTF">2010-08-08T14:56:18Z</dcterms:created>
  <dcterms:modified xsi:type="dcterms:W3CDTF">2012-10-12T11:51:24Z</dcterms:modified>
</cp:coreProperties>
</file>