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ypy\LT-line-bot\data\"/>
    </mc:Choice>
  </mc:AlternateContent>
  <bookViews>
    <workbookView xWindow="0" yWindow="0" windowWidth="22260" windowHeight="12648"/>
  </bookViews>
  <sheets>
    <sheet name="蘭陽溪小燕鷗" sheetId="1" r:id="rId1"/>
    <sheet name="蘭陽溪非小燕鷗" sheetId="2" r:id="rId2"/>
  </sheets>
  <calcPr calcId="162913"/>
</workbook>
</file>

<file path=xl/calcChain.xml><?xml version="1.0" encoding="utf-8"?>
<calcChain xmlns="http://schemas.openxmlformats.org/spreadsheetml/2006/main">
  <c r="P294" i="1" l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<sst xmlns="http://schemas.openxmlformats.org/spreadsheetml/2006/main" count="2381" uniqueCount="919">
  <si>
    <t>巢位編號</t>
  </si>
  <si>
    <t>巢區位置</t>
  </si>
  <si>
    <t>4月27日</t>
  </si>
  <si>
    <t>5月4日</t>
  </si>
  <si>
    <t>5月11日</t>
  </si>
  <si>
    <t>5月18日</t>
  </si>
  <si>
    <t>備註</t>
  </si>
  <si>
    <t>新巢表單時間</t>
  </si>
  <si>
    <t>調查員</t>
  </si>
  <si>
    <t>新巢日期</t>
  </si>
  <si>
    <t>鳥種</t>
  </si>
  <si>
    <t>新巢編號</t>
  </si>
  <si>
    <t>新巢蛋數</t>
  </si>
  <si>
    <t>座標</t>
  </si>
  <si>
    <t>巢區</t>
  </si>
  <si>
    <t>L21</t>
  </si>
  <si>
    <t>溪口沙洲</t>
  </si>
  <si>
    <t>2024/4/27 上午 10:45:05</t>
  </si>
  <si>
    <t>李慧群</t>
  </si>
  <si>
    <t>東方環頸鴴(KP)</t>
  </si>
  <si>
    <t>KP1</t>
  </si>
  <si>
    <t>(24.7014341, 121.8259274)</t>
  </si>
  <si>
    <t>L24</t>
  </si>
  <si>
    <t>2024/4/27 上午 10:54:20</t>
  </si>
  <si>
    <t>褚偉嘉</t>
  </si>
  <si>
    <t>KP2</t>
  </si>
  <si>
    <t>24.7101468, 121.8364833</t>
  </si>
  <si>
    <t>L6</t>
  </si>
  <si>
    <t>2024/4/27 上午 11:00:01</t>
  </si>
  <si>
    <t>ㄌㄏㄑ</t>
  </si>
  <si>
    <t>KP3</t>
  </si>
  <si>
    <t>(24.7016872, 121.8259606)</t>
  </si>
  <si>
    <t>L25</t>
  </si>
  <si>
    <t>2024/4/27 上午 11:26:20</t>
  </si>
  <si>
    <t>KP4</t>
  </si>
  <si>
    <t>24.7095904, 121.8364631</t>
  </si>
  <si>
    <t>L26</t>
  </si>
  <si>
    <t>2024/5/4 上午 9:27:48</t>
  </si>
  <si>
    <t>鄭秋香</t>
  </si>
  <si>
    <t>小燕鷗(LT)</t>
  </si>
  <si>
    <t>(24.7093254, 121.8369503)</t>
  </si>
  <si>
    <t>L31</t>
  </si>
  <si>
    <t>2024/5/4 上午 9:31:54</t>
  </si>
  <si>
    <t>彭珈臻</t>
  </si>
  <si>
    <t>KP9</t>
  </si>
  <si>
    <t>(24.7094953, 121.8369050)</t>
  </si>
  <si>
    <t>L41</t>
  </si>
  <si>
    <t>2024/5/4 上午 9:34:42</t>
  </si>
  <si>
    <t>鄭栩伶</t>
  </si>
  <si>
    <t>KP7</t>
  </si>
  <si>
    <t>北緯24°42′33″ 東經121°50′10″</t>
  </si>
  <si>
    <t>L32</t>
  </si>
  <si>
    <t>2024/5/4 上午 9:47:59</t>
  </si>
  <si>
    <t>介鵬</t>
  </si>
  <si>
    <t>24.711379,121.836587</t>
  </si>
  <si>
    <t>L12</t>
  </si>
  <si>
    <t>2024/5/4 上午 9:48:44</t>
  </si>
  <si>
    <t>(24.7104700, 121.8359378)</t>
  </si>
  <si>
    <t>L2</t>
  </si>
  <si>
    <t>2024/5/4 上午 9:58:02</t>
  </si>
  <si>
    <t>KP6</t>
  </si>
  <si>
    <t>24.7116865, 121.8362549</t>
  </si>
  <si>
    <t>L33</t>
  </si>
  <si>
    <t>2024/5/4 上午 9:58:41</t>
  </si>
  <si>
    <t>(24.7120909, 121.8366787)</t>
  </si>
  <si>
    <t>L34</t>
  </si>
  <si>
    <t>2024/5/4 上午 10:00:21</t>
  </si>
  <si>
    <t>KP8</t>
  </si>
  <si>
    <t>(24.7113149, 121.8352799)</t>
  </si>
  <si>
    <t>L7</t>
  </si>
  <si>
    <t>2024/5/4 上午 10:13:36</t>
  </si>
  <si>
    <t>(24.7115649, 121.8354499)</t>
  </si>
  <si>
    <t>L42</t>
  </si>
  <si>
    <t>2024/5/4 上午 10:17:27</t>
  </si>
  <si>
    <t>m</t>
  </si>
  <si>
    <t>KP5</t>
  </si>
  <si>
    <t>24.710294,121.836006</t>
  </si>
  <si>
    <t>L1</t>
  </si>
  <si>
    <t>2024/5/4 上午 10:23:59</t>
  </si>
  <si>
    <t>KP10</t>
  </si>
  <si>
    <t>(24.7104593, 121.8357859)</t>
  </si>
  <si>
    <t>L35</t>
  </si>
  <si>
    <t>2024/5/11 上午 9:27:55</t>
  </si>
  <si>
    <t>(24.7092630, 121.8369731)</t>
  </si>
  <si>
    <t>L13</t>
  </si>
  <si>
    <t>2024/5/11 上午 9:29:36</t>
  </si>
  <si>
    <t>柯玫如</t>
  </si>
  <si>
    <t>KP13</t>
  </si>
  <si>
    <t>24.708954,121.836055</t>
  </si>
  <si>
    <t>L3</t>
  </si>
  <si>
    <t>2024/5/11 上午 9:30:05</t>
  </si>
  <si>
    <t>24.708976,121.837011</t>
  </si>
  <si>
    <t>L19</t>
  </si>
  <si>
    <t>2024/5/11 上午 9:31:41</t>
  </si>
  <si>
    <t>(24.7093903, 121.8369483)</t>
  </si>
  <si>
    <t>L43</t>
  </si>
  <si>
    <t>2024/5/11 上午 9:33:45</t>
  </si>
  <si>
    <t>24.709078,121.836131</t>
  </si>
  <si>
    <t>L5</t>
  </si>
  <si>
    <t>2024/5/11 上午 9:35:09</t>
  </si>
  <si>
    <t>賴擁憲</t>
  </si>
  <si>
    <t>24.710344,121.836004</t>
  </si>
  <si>
    <t>L14</t>
  </si>
  <si>
    <t>2024/5/11 上午 9:36:20</t>
  </si>
  <si>
    <t>(24.7095145, 121.8369225)</t>
  </si>
  <si>
    <t>L36</t>
  </si>
  <si>
    <t>2024/5/11 上午 9:38:17</t>
  </si>
  <si>
    <t>(24.7095069, 121.8369701)</t>
  </si>
  <si>
    <t>L8</t>
  </si>
  <si>
    <t>2024/5/11 上午 9:38:25</t>
  </si>
  <si>
    <t>(24.7091213, 121.8361517)</t>
  </si>
  <si>
    <t>L4</t>
  </si>
  <si>
    <t>2024/5/11 上午 9:39:00</t>
  </si>
  <si>
    <t>24.709528,121.836868</t>
  </si>
  <si>
    <t>L15</t>
  </si>
  <si>
    <t>2024/5/11 上午 9:39:13</t>
  </si>
  <si>
    <t>24.710627,121.835871</t>
  </si>
  <si>
    <t>L37</t>
  </si>
  <si>
    <t>2024/5/11 上午 9:41:01</t>
  </si>
  <si>
    <t>(24.7096102, 121.8369761)</t>
  </si>
  <si>
    <t>L16</t>
  </si>
  <si>
    <t>2024/5/11 上午 9:41:29</t>
  </si>
  <si>
    <t>24.709755,121.835964</t>
  </si>
  <si>
    <t>L10</t>
  </si>
  <si>
    <t>2024/5/11 上午 9:41:31</t>
  </si>
  <si>
    <t>24.710624,121.835855</t>
  </si>
  <si>
    <t>L44</t>
  </si>
  <si>
    <t>2024/5/11 上午 9:41:36</t>
  </si>
  <si>
    <t>(24.7092298, 121.8361902)</t>
  </si>
  <si>
    <t>L38</t>
  </si>
  <si>
    <t>2024/5/11 上午 9:42:55</t>
  </si>
  <si>
    <t>24.709662,121.836843</t>
  </si>
  <si>
    <t>L11</t>
  </si>
  <si>
    <t>2024/5/11 上午 9:43:11</t>
  </si>
  <si>
    <t>24.710657,121.835794</t>
  </si>
  <si>
    <t>L9</t>
  </si>
  <si>
    <t>2024/5/11 上午 9:43:31</t>
  </si>
  <si>
    <t>24.709741,121.835987</t>
  </si>
  <si>
    <t>L22</t>
  </si>
  <si>
    <t>失敗</t>
  </si>
  <si>
    <t>2024/5/11 上午 9:43:49</t>
  </si>
  <si>
    <t>(24.7096647, 121.8369479)</t>
  </si>
  <si>
    <t>L27</t>
  </si>
  <si>
    <t>2024/5/11 上午 9:44:34</t>
  </si>
  <si>
    <t>(24.7093193, 121.8362016)</t>
  </si>
  <si>
    <t>L39</t>
  </si>
  <si>
    <t>2024/5/11 上午 9:45:35</t>
  </si>
  <si>
    <t>王天佑</t>
  </si>
  <si>
    <t>(24.7108117, 121.8359009)</t>
  </si>
  <si>
    <t>L18</t>
  </si>
  <si>
    <t>2024/5/11 上午 9:45:53</t>
  </si>
  <si>
    <t>24.709918,121.835931</t>
  </si>
  <si>
    <t>L29</t>
  </si>
  <si>
    <t>2024/5/11 上午 9:46:10</t>
  </si>
  <si>
    <t>(24.7097034, 121.8368641)</t>
  </si>
  <si>
    <t>L45</t>
  </si>
  <si>
    <t>2024/5/11 上午 9:48:07</t>
  </si>
  <si>
    <t>24.709935,121.835837</t>
  </si>
  <si>
    <t>L23</t>
  </si>
  <si>
    <t>2024/5/11 上午 9:48:17</t>
  </si>
  <si>
    <t>(24.7109235, 121.8358791)</t>
  </si>
  <si>
    <t>L17</t>
  </si>
  <si>
    <t>2024/5/11 上午 9:49:25</t>
  </si>
  <si>
    <t>24.709772,121.836868</t>
  </si>
  <si>
    <t>L40</t>
  </si>
  <si>
    <t>2024/5/11 上午 9:50:30</t>
  </si>
  <si>
    <t>(24.7099342, 121.8369419)</t>
  </si>
  <si>
    <t>L20</t>
  </si>
  <si>
    <t>2024/5/11 上午 9:51:20</t>
  </si>
  <si>
    <t>如</t>
  </si>
  <si>
    <t>24.709830,121.835863</t>
  </si>
  <si>
    <t>L28</t>
  </si>
  <si>
    <t>2024/5/11 上午 9:52:45</t>
  </si>
  <si>
    <t>(24.7108927, 121.8358030)</t>
  </si>
  <si>
    <t>L30</t>
  </si>
  <si>
    <t>2024/5/11 上午 9:52:47</t>
  </si>
  <si>
    <t>江支寬</t>
  </si>
  <si>
    <t>(24.7094448, 121.8361047)</t>
  </si>
  <si>
    <t>L46</t>
  </si>
  <si>
    <t>2024/5/11 上午 9:52:56</t>
  </si>
  <si>
    <t>KP22</t>
  </si>
  <si>
    <t>24.709804,121.836898</t>
  </si>
  <si>
    <t>L47</t>
  </si>
  <si>
    <t>2024/5/11 上午 9:53:46</t>
  </si>
  <si>
    <t>(24.7094356, 121.8361175)</t>
  </si>
  <si>
    <t>L48</t>
  </si>
  <si>
    <t>2024/5/11 上午 9:53:56</t>
  </si>
  <si>
    <t>臻</t>
  </si>
  <si>
    <t>(24.7100095, 121.8370583)</t>
  </si>
  <si>
    <t>L49</t>
  </si>
  <si>
    <t>2024/5/11 上午 9:54:44</t>
  </si>
  <si>
    <t>24.710150,121.835747</t>
  </si>
  <si>
    <t>L61</t>
  </si>
  <si>
    <t>2024/5/11 上午 9:55:31</t>
  </si>
  <si>
    <t>(24.7096333, 121.8361735)</t>
  </si>
  <si>
    <t>L50</t>
  </si>
  <si>
    <t>2024/5/11 上午 9:57:24</t>
  </si>
  <si>
    <t>24.709834,121.836900</t>
  </si>
  <si>
    <t>L62</t>
  </si>
  <si>
    <t>2024/5/11 上午 9:57:31</t>
  </si>
  <si>
    <t>24.711191,121.835890</t>
  </si>
  <si>
    <t>L64</t>
  </si>
  <si>
    <t>2024/5/11 上午 9:57:42</t>
  </si>
  <si>
    <t>天佑</t>
  </si>
  <si>
    <t>(24.7111702, 121.8360296)</t>
  </si>
  <si>
    <t>L68</t>
  </si>
  <si>
    <t>2024/5/11 上午 9:59:40</t>
  </si>
  <si>
    <t>(24.7100055, 121.8368447)</t>
  </si>
  <si>
    <t>L65</t>
  </si>
  <si>
    <t>2024/5/11 上午 9:59:45</t>
  </si>
  <si>
    <t>24.711219,121.835962</t>
  </si>
  <si>
    <t>L67</t>
  </si>
  <si>
    <t>2024/5/11 上午 10:02:03</t>
  </si>
  <si>
    <t>24.711115,121.836045</t>
  </si>
  <si>
    <t>L66</t>
  </si>
  <si>
    <t>2024/5/11 上午 10:03:56</t>
  </si>
  <si>
    <t>(24.7100664, 121.8356555)</t>
  </si>
  <si>
    <t>L63</t>
  </si>
  <si>
    <t>2024/5/11 上午 10:06:02</t>
  </si>
  <si>
    <t>24.710681,121.835544</t>
  </si>
  <si>
    <t>L69</t>
  </si>
  <si>
    <t>2024/5/11 上午 10:08:41</t>
  </si>
  <si>
    <t>24.710861,121.835546</t>
  </si>
  <si>
    <t>L70</t>
  </si>
  <si>
    <t>2024/5/11 上午 10:11:33</t>
  </si>
  <si>
    <t>24.710987,121.835510</t>
  </si>
  <si>
    <t>L81</t>
  </si>
  <si>
    <t>2024/5/11 上午 10:13:54</t>
  </si>
  <si>
    <t>24.711050,121.835533</t>
  </si>
  <si>
    <t>L82</t>
  </si>
  <si>
    <t>2024/5/11 上午 10:14:59</t>
  </si>
  <si>
    <t>KP15</t>
  </si>
  <si>
    <t>(24.7109366, 121.8361171)</t>
  </si>
  <si>
    <t>L83</t>
  </si>
  <si>
    <t>2024/5/11 上午 10:18:03</t>
  </si>
  <si>
    <t>(24.7104191, 121.8368058)</t>
  </si>
  <si>
    <t>L111</t>
  </si>
  <si>
    <t>2024/5/11 上午 10:18:59</t>
  </si>
  <si>
    <t>24.711619,121.835123</t>
  </si>
  <si>
    <t>L141</t>
  </si>
  <si>
    <t>2024/5/11 上午 10:21:22</t>
  </si>
  <si>
    <t>(24.7105751, 121.8366764)</t>
  </si>
  <si>
    <t>L55</t>
  </si>
  <si>
    <t>2024/5/11 上午 10:21:58</t>
  </si>
  <si>
    <t>(24.7110161, 121.8360699)</t>
  </si>
  <si>
    <t>L112</t>
  </si>
  <si>
    <t>2024/5/11 上午 10:24:12</t>
  </si>
  <si>
    <t>(24.7111836, 121.8360866)</t>
  </si>
  <si>
    <t>L71</t>
  </si>
  <si>
    <t>2024/5/11 上午 10:24:23</t>
  </si>
  <si>
    <t>(24.7104953, 121.8361815)</t>
  </si>
  <si>
    <t>L84</t>
  </si>
  <si>
    <t>2024/5/11 上午 10:25:13</t>
  </si>
  <si>
    <t>24.711304,121.835752</t>
  </si>
  <si>
    <t>L101</t>
  </si>
  <si>
    <t>2024/5/11 上午 10:26:15</t>
  </si>
  <si>
    <t>(24.7101429, 121.8359257)</t>
  </si>
  <si>
    <t>L72</t>
  </si>
  <si>
    <t>2024/5/11 上午 10:27:44</t>
  </si>
  <si>
    <t>(24.7109896, 121.8369664)</t>
  </si>
  <si>
    <t>L85</t>
  </si>
  <si>
    <t>2024/5/11 上午 10:27:48</t>
  </si>
  <si>
    <t>(24.7112884, 121.8361999)</t>
  </si>
  <si>
    <t>L86</t>
  </si>
  <si>
    <t>2024/5/11 上午 10:27:52</t>
  </si>
  <si>
    <t>24.711343,121.835900</t>
  </si>
  <si>
    <t>L87</t>
  </si>
  <si>
    <t>2024/5/11 上午 10:31:58</t>
  </si>
  <si>
    <t>24.711762,121.835119</t>
  </si>
  <si>
    <t>L73</t>
  </si>
  <si>
    <t>2024/5/11 上午 10:33:48</t>
  </si>
  <si>
    <t>24.711757,121.835123</t>
  </si>
  <si>
    <t>L88</t>
  </si>
  <si>
    <t>2024/5/11 上午 10:35:29</t>
  </si>
  <si>
    <t>(24.7112467, 121.8368239)</t>
  </si>
  <si>
    <t>L102</t>
  </si>
  <si>
    <t>2024/5/11 下午 1:22:50</t>
  </si>
  <si>
    <t>(24.7093830, 121.8368269)</t>
  </si>
  <si>
    <t>L52</t>
  </si>
  <si>
    <t>2024/5/11 下午 1:24:02</t>
  </si>
  <si>
    <t>介</t>
  </si>
  <si>
    <t>24.709278,121.837010</t>
  </si>
  <si>
    <t>L89</t>
  </si>
  <si>
    <t>2024/5/11 下午 1:24:08</t>
  </si>
  <si>
    <t>24.710242,121.836033</t>
  </si>
  <si>
    <t>L90</t>
  </si>
  <si>
    <t>2024/5/11 下午 1:26:36</t>
  </si>
  <si>
    <t>(24.7095036, 121.8369671)</t>
  </si>
  <si>
    <t>L51</t>
  </si>
  <si>
    <t>2024/5/11 下午 1:26:48</t>
  </si>
  <si>
    <t>(24.7096723, 121.8357923)</t>
  </si>
  <si>
    <t>L91</t>
  </si>
  <si>
    <t>2024/5/11 下午 1:26:56</t>
  </si>
  <si>
    <t>彥</t>
  </si>
  <si>
    <t>(24.7105461, 121.8356880)</t>
  </si>
  <si>
    <t>L103</t>
  </si>
  <si>
    <t>2024/5/11 下午 1:27:12</t>
  </si>
  <si>
    <t>(24.7110295, 121.8359860)</t>
  </si>
  <si>
    <t>L142</t>
  </si>
  <si>
    <t>2024/5/11 下午 1:28:07</t>
  </si>
  <si>
    <t>(24.7096522, 121.8359126)</t>
  </si>
  <si>
    <t>L53</t>
  </si>
  <si>
    <t>2024/5/11 下午 1:30:18</t>
  </si>
  <si>
    <t>(24.7115065, 121.8353279)</t>
  </si>
  <si>
    <t>L113</t>
  </si>
  <si>
    <t>2024/5/11 下午 1:31:44</t>
  </si>
  <si>
    <t>(24.7114915, 121.8354489)</t>
  </si>
  <si>
    <t>L104</t>
  </si>
  <si>
    <t>2024/5/11 下午 1:32:55</t>
  </si>
  <si>
    <t>莊浩然</t>
  </si>
  <si>
    <t>(24.7115692, 121.8354268)</t>
  </si>
  <si>
    <t>L74</t>
  </si>
  <si>
    <t>2024/5/11 下午 1:34:00</t>
  </si>
  <si>
    <t>(24.7105078, 121.8354654)</t>
  </si>
  <si>
    <t>L92</t>
  </si>
  <si>
    <t>2024/5/11 下午 1:34:28</t>
  </si>
  <si>
    <t>(24.7115933, 121.8354811)</t>
  </si>
  <si>
    <t>L54</t>
  </si>
  <si>
    <t>2024/5/11 下午 1:34:48</t>
  </si>
  <si>
    <t>(24.7113225, 121.8359689)</t>
  </si>
  <si>
    <t>L105</t>
  </si>
  <si>
    <t>24.711336,121.835839</t>
  </si>
  <si>
    <t>L143</t>
  </si>
  <si>
    <t>2024/5/11 下午 1:35:19</t>
  </si>
  <si>
    <t>(24.7115403, 121.8355837)</t>
  </si>
  <si>
    <t>L93</t>
  </si>
  <si>
    <t>2024/5/11 下午 1:36:34</t>
  </si>
  <si>
    <t>(24.7115994, 121.8355244)</t>
  </si>
  <si>
    <t>L114</t>
  </si>
  <si>
    <t>2024/5/11 下午 1:37:12</t>
  </si>
  <si>
    <t>KP17</t>
  </si>
  <si>
    <t>2雛1蛋</t>
  </si>
  <si>
    <t>(24.7106366, 121.8354647)</t>
  </si>
  <si>
    <t>L106</t>
  </si>
  <si>
    <t>2024/5/11 下午 1:37:33</t>
  </si>
  <si>
    <t>24.711506,121.835593</t>
  </si>
  <si>
    <t>L56</t>
  </si>
  <si>
    <t>2024/5/11 下午 1:37:39</t>
  </si>
  <si>
    <t>(24.7114507, 121.8355572)</t>
  </si>
  <si>
    <t>L107</t>
  </si>
  <si>
    <t>2024/5/11 下午 1:38:59</t>
  </si>
  <si>
    <t>(24.7115372, 121.8361175)</t>
  </si>
  <si>
    <t>L115</t>
  </si>
  <si>
    <t>2024/5/11 下午 1:40:12</t>
  </si>
  <si>
    <t>24.710789,121.836698</t>
  </si>
  <si>
    <t>L94</t>
  </si>
  <si>
    <t>2024/5/11 下午 1:40:14</t>
  </si>
  <si>
    <t>24.711468,121.835518</t>
  </si>
  <si>
    <t>L144</t>
  </si>
  <si>
    <t>2024/5/11 下午 1:40:27</t>
  </si>
  <si>
    <t>(24.7111620, 121.8366667)</t>
  </si>
  <si>
    <t>L75</t>
  </si>
  <si>
    <t>2024/5/11 下午 1:40:41</t>
  </si>
  <si>
    <t>(24.7115552, 121.8361956)</t>
  </si>
  <si>
    <t>L95</t>
  </si>
  <si>
    <t>2024/5/11 下午 1:42:18</t>
  </si>
  <si>
    <t>(24.7108038, 121.8357403)</t>
  </si>
  <si>
    <t>L57</t>
  </si>
  <si>
    <t>2024/5/11 下午 1:42:28</t>
  </si>
  <si>
    <t>(24.7110773, 121.8355760)</t>
  </si>
  <si>
    <t>L76</t>
  </si>
  <si>
    <t>2024/5/11 下午 1:42:45</t>
  </si>
  <si>
    <t>24.711740,121.835548</t>
  </si>
  <si>
    <t>L108</t>
  </si>
  <si>
    <t>2024/5/11 下午 1:43:00</t>
  </si>
  <si>
    <t>(24.7115473, 121.8362449)</t>
  </si>
  <si>
    <t>L116</t>
  </si>
  <si>
    <t>2024/5/11 下午 1:43:42</t>
  </si>
  <si>
    <t>24.710794,121.836630</t>
  </si>
  <si>
    <t>L145</t>
  </si>
  <si>
    <t>2024/5/11 下午 1:44:05</t>
  </si>
  <si>
    <t>(24.7114303, 121.8354871)</t>
  </si>
  <si>
    <t>L58</t>
  </si>
  <si>
    <t>2024/5/11 下午 1:45:12</t>
  </si>
  <si>
    <t>(24.7112034, 121.8364310)</t>
  </si>
  <si>
    <t>L149</t>
  </si>
  <si>
    <t>2024/5/11 下午 1:45:24</t>
  </si>
  <si>
    <t>(24.7115518, 121.8362724)</t>
  </si>
  <si>
    <t>L109</t>
  </si>
  <si>
    <t>2024/5/11 下午 1:45:38</t>
  </si>
  <si>
    <t>24.711798,121.835624</t>
  </si>
  <si>
    <t>L59</t>
  </si>
  <si>
    <t>2024/5/11 下午 1:47:01</t>
  </si>
  <si>
    <t>(24.7115567, 121.8363039)</t>
  </si>
  <si>
    <t>L121</t>
  </si>
  <si>
    <t>2024/5/11 下午 1:47:16</t>
  </si>
  <si>
    <t>(24.7112701, 121.8365446)</t>
  </si>
  <si>
    <t>L110</t>
  </si>
  <si>
    <t>2024/5/11 下午 1:47:20</t>
  </si>
  <si>
    <t>(24.7115930, 121.8355066)</t>
  </si>
  <si>
    <t>L117</t>
  </si>
  <si>
    <t>2024/5/11 下午 1:48:03</t>
  </si>
  <si>
    <t>24.710914,121.836712</t>
  </si>
  <si>
    <t>L77</t>
  </si>
  <si>
    <t>2024/5/11 下午 1:48:22</t>
  </si>
  <si>
    <t>(24.7112524, 121.8350788)</t>
  </si>
  <si>
    <t>L122</t>
  </si>
  <si>
    <t>2024/5/11 下午 1:48:39</t>
  </si>
  <si>
    <t>(24.7116316, 121.8353866)</t>
  </si>
  <si>
    <t>L123</t>
  </si>
  <si>
    <t>2024/5/11 下午 1:48:54</t>
  </si>
  <si>
    <t>24.711848,121.835784</t>
  </si>
  <si>
    <t>L118</t>
  </si>
  <si>
    <t>2024/5/11 下午 1:49:37</t>
  </si>
  <si>
    <t>(24.7111702, 121.8352746)</t>
  </si>
  <si>
    <t>L146</t>
  </si>
  <si>
    <t>2024/5/11 下午 1:49:45</t>
  </si>
  <si>
    <t>(24.7116018, 121.8362761)</t>
  </si>
  <si>
    <t>L78</t>
  </si>
  <si>
    <t>2024/5/11 下午 1:51:05</t>
  </si>
  <si>
    <t>(24.7113901, 121.8364759)</t>
  </si>
  <si>
    <t>L147</t>
  </si>
  <si>
    <t>2024/5/11 下午 1:51:09</t>
  </si>
  <si>
    <t>24.711193,121.836552</t>
  </si>
  <si>
    <t>L79</t>
  </si>
  <si>
    <t>2024/5/11 下午 1:51:15</t>
  </si>
  <si>
    <t>24.711890,121.835603</t>
  </si>
  <si>
    <t>L60</t>
  </si>
  <si>
    <t>2024/5/11 下午 1:52:34</t>
  </si>
  <si>
    <t>德</t>
  </si>
  <si>
    <t>(24.7117258, 121.8370898)</t>
  </si>
  <si>
    <t>L80</t>
  </si>
  <si>
    <t>2024/5/11 下午 1:52:56</t>
  </si>
  <si>
    <t>(24.7116088, 121.8361671)</t>
  </si>
  <si>
    <t>L124</t>
  </si>
  <si>
    <t>2024/5/11 下午 1:53:27</t>
  </si>
  <si>
    <t>24.711978,121.835570</t>
  </si>
  <si>
    <t>L148</t>
  </si>
  <si>
    <t>2024/5/11 下午 1:53:44</t>
  </si>
  <si>
    <t>KP16</t>
  </si>
  <si>
    <t>(24.7117538, 121.8353681)</t>
  </si>
  <si>
    <t>L119</t>
  </si>
  <si>
    <t>2024/5/11 下午 1:54:53</t>
  </si>
  <si>
    <t>KP18</t>
  </si>
  <si>
    <t>(24.7116989, 121.8351784)</t>
  </si>
  <si>
    <t>L125</t>
  </si>
  <si>
    <t>2024/5/11 下午 1:55:26</t>
  </si>
  <si>
    <t>(24.7116880, 121.8358995)</t>
  </si>
  <si>
    <t>L99</t>
  </si>
  <si>
    <t>2024/5/11 下午 1:55:36</t>
  </si>
  <si>
    <t>(24.7114964, 121.8359968)</t>
  </si>
  <si>
    <t>L127</t>
  </si>
  <si>
    <t>2024/5/11 下午 1:55:43</t>
  </si>
  <si>
    <t>(24.7115765, 121.8363676)</t>
  </si>
  <si>
    <t>L96</t>
  </si>
  <si>
    <t>2024/5/11 下午 1:56:36</t>
  </si>
  <si>
    <t>(24.7116073, 121.8353581)</t>
  </si>
  <si>
    <t>L128</t>
  </si>
  <si>
    <t>2024/5/11 下午 1:56:45</t>
  </si>
  <si>
    <t>(24.7117090, 121.8358409)</t>
  </si>
  <si>
    <t>L97</t>
  </si>
  <si>
    <t>2024/5/11 下午 1:58:05</t>
  </si>
  <si>
    <t>(24.7117163, 121.8357594)</t>
  </si>
  <si>
    <t>L126</t>
  </si>
  <si>
    <t>2024/5/11 下午 1:59:03</t>
  </si>
  <si>
    <t>(24.7117940, 121.8364527)</t>
  </si>
  <si>
    <t>L120</t>
  </si>
  <si>
    <t>2024/5/11 下午 1:59:09</t>
  </si>
  <si>
    <t>(24.7116283, 121.8361007)</t>
  </si>
  <si>
    <t>L130</t>
  </si>
  <si>
    <t>2024/5/11 下午 1:59:45</t>
  </si>
  <si>
    <t>(24.7117596, 121.8352860)</t>
  </si>
  <si>
    <t>L150</t>
  </si>
  <si>
    <t>2024/5/11 下午 2:00:22</t>
  </si>
  <si>
    <t>24.711937,121.836174</t>
  </si>
  <si>
    <t>L129</t>
  </si>
  <si>
    <t>2024/5/11 下午 2:00:58</t>
  </si>
  <si>
    <t>(24.7118829, 121.8353946)</t>
  </si>
  <si>
    <t>L98</t>
  </si>
  <si>
    <t>2024/5/11 下午 2:02:02</t>
  </si>
  <si>
    <t>24.711873,121.835485</t>
  </si>
  <si>
    <t>L100</t>
  </si>
  <si>
    <t>2024/5/11 下午 2:02:12</t>
  </si>
  <si>
    <t>(24.7120166, 121.8354992)</t>
  </si>
  <si>
    <t>L151</t>
  </si>
  <si>
    <t>2024/5/11 下午 2:03:34</t>
  </si>
  <si>
    <t>(24.7117650, 121.8354975)</t>
  </si>
  <si>
    <t>L152</t>
  </si>
  <si>
    <t>2024/5/11 下午 2:05:22</t>
  </si>
  <si>
    <t>24.711786,121.836031</t>
  </si>
  <si>
    <t>L131</t>
  </si>
  <si>
    <t>2024/5/11 下午 2:05:45</t>
  </si>
  <si>
    <t>(24.7117465, 121.8360075)</t>
  </si>
  <si>
    <t>L221</t>
  </si>
  <si>
    <t>2024/5/11 下午 2:07:31</t>
  </si>
  <si>
    <t>24.711969,121.835727</t>
  </si>
  <si>
    <t>L161</t>
  </si>
  <si>
    <t>2024/5/11 下午 2:08:46</t>
  </si>
  <si>
    <t>(24.7119207, 121.8360886)</t>
  </si>
  <si>
    <t>L171</t>
  </si>
  <si>
    <t>2024/5/11 下午 2:09:26</t>
  </si>
  <si>
    <t>(24.7113865, 121.8365657)</t>
  </si>
  <si>
    <t>L183</t>
  </si>
  <si>
    <t>2024/5/11 下午 2:10:53</t>
  </si>
  <si>
    <t>(24.7119996, 121.8363213)</t>
  </si>
  <si>
    <t>L191</t>
  </si>
  <si>
    <t>2024/5/11 下午 2:10:58</t>
  </si>
  <si>
    <t>(24.7119789, 121.8358479)</t>
  </si>
  <si>
    <t>L172</t>
  </si>
  <si>
    <t>2024/5/11 下午 2:12:31</t>
  </si>
  <si>
    <t>(24.7119545, 121.8364045)</t>
  </si>
  <si>
    <t>L222</t>
  </si>
  <si>
    <t>2024/5/11 下午 2:12:34</t>
  </si>
  <si>
    <t>24.711461,121.835743</t>
  </si>
  <si>
    <t>L201</t>
  </si>
  <si>
    <t>2024/5/11 下午 2:12:37</t>
  </si>
  <si>
    <t>KP19</t>
  </si>
  <si>
    <t>(24.7113137, 121.8365188)</t>
  </si>
  <si>
    <t>L203</t>
  </si>
  <si>
    <t>2024/5/11 下午 2:14:33</t>
  </si>
  <si>
    <t>(24.7119511, 121.8366274)</t>
  </si>
  <si>
    <t>L181</t>
  </si>
  <si>
    <t>2024/5/11 下午 2:14:44</t>
  </si>
  <si>
    <t>24.711355,121.835619</t>
  </si>
  <si>
    <t>L202</t>
  </si>
  <si>
    <t>2024/5/11 下午 2:15:55</t>
  </si>
  <si>
    <t>(24.7118628, 121.8351076)</t>
  </si>
  <si>
    <t>L192</t>
  </si>
  <si>
    <t>2024/5/11 下午 2:16:15</t>
  </si>
  <si>
    <t>(24.7113661, 121.8367635)</t>
  </si>
  <si>
    <t>L223</t>
  </si>
  <si>
    <t>2024/5/11 下午 2:21:02</t>
  </si>
  <si>
    <t>(24.7118150, 121.8357477)</t>
  </si>
  <si>
    <t>L153</t>
  </si>
  <si>
    <t>2024/5/11 下午 2:23:08</t>
  </si>
  <si>
    <t>(24.7116749, 121.8356565)</t>
  </si>
  <si>
    <t>L204</t>
  </si>
  <si>
    <t>2024/5/11 下午 2:28:49</t>
  </si>
  <si>
    <t>KP20</t>
  </si>
  <si>
    <t>(24.7109866, 121.8352598)</t>
  </si>
  <si>
    <t>L162</t>
  </si>
  <si>
    <t>2024/5/11 下午 2:30:04</t>
  </si>
  <si>
    <t>(24.7116374, 121.8367676)</t>
  </si>
  <si>
    <t>L173</t>
  </si>
  <si>
    <t>2024/5/11 下午 2:37:24</t>
  </si>
  <si>
    <t>(24.7098063, 121.8370180)</t>
  </si>
  <si>
    <t>L193</t>
  </si>
  <si>
    <t>2024/5/18 上午 7:39:13</t>
  </si>
  <si>
    <t>24.708678,121.836171</t>
  </si>
  <si>
    <t>L154</t>
  </si>
  <si>
    <t>2024/5/18 上午 7:41:32</t>
  </si>
  <si>
    <t>(24.7088490, 121.8369567)</t>
  </si>
  <si>
    <t>L224</t>
  </si>
  <si>
    <t>2024/5/18 上午 7:41:51</t>
  </si>
  <si>
    <t>24.7085207, 121.8368306</t>
  </si>
  <si>
    <t>L174</t>
  </si>
  <si>
    <t>2024/5/18 上午 7:42:52</t>
  </si>
  <si>
    <t>(24.7081013, 121.8358999)</t>
  </si>
  <si>
    <t>L211</t>
  </si>
  <si>
    <t>2024/5/18 上午 7:45:03</t>
  </si>
  <si>
    <t>(24.7079721, 121.8360538)</t>
  </si>
  <si>
    <t>L225</t>
  </si>
  <si>
    <t>2024/5/18 上午 7:49:18</t>
  </si>
  <si>
    <t>24.709284,121.836628</t>
  </si>
  <si>
    <t>L194</t>
  </si>
  <si>
    <t>2024/5/18 上午 7:51:48</t>
  </si>
  <si>
    <t>(24.7084848, 121.8360182)</t>
  </si>
  <si>
    <t>L175</t>
  </si>
  <si>
    <t>2024/5/18 上午 7:52:19</t>
  </si>
  <si>
    <t>(24.7093108, 121.8368920)</t>
  </si>
  <si>
    <t>L132</t>
  </si>
  <si>
    <t>2024/5/18 上午 7:52:51</t>
  </si>
  <si>
    <t>24.709644,121.836124</t>
  </si>
  <si>
    <t>L212</t>
  </si>
  <si>
    <t>2024/5/18 上午 7:54:38</t>
  </si>
  <si>
    <t>24.709576,121.836092</t>
  </si>
  <si>
    <t>L205</t>
  </si>
  <si>
    <t>2024/5/18 上午 7:56:26</t>
  </si>
  <si>
    <t>(24.7084921, 121.8364082)</t>
  </si>
  <si>
    <t>L163</t>
  </si>
  <si>
    <t>2024/5/18 上午 7:58:01</t>
  </si>
  <si>
    <t>24.709638,121.836139</t>
  </si>
  <si>
    <t>L195</t>
  </si>
  <si>
    <t>2024/5/18 上午 8:02:38</t>
  </si>
  <si>
    <t>24.7101027, 121.8369805</t>
  </si>
  <si>
    <t>L133</t>
  </si>
  <si>
    <t>2024/5/18 上午 8:03:27</t>
  </si>
  <si>
    <t>(24.7101517, 121.8370267)</t>
  </si>
  <si>
    <t>L155</t>
  </si>
  <si>
    <t>2024/5/18 上午 8:06:32</t>
  </si>
  <si>
    <t>24.710316,121.835852</t>
  </si>
  <si>
    <t>L206</t>
  </si>
  <si>
    <t>2024/5/18 上午 8:07:40</t>
  </si>
  <si>
    <t>憲</t>
  </si>
  <si>
    <t>24.710409,121.835893</t>
  </si>
  <si>
    <t>L176</t>
  </si>
  <si>
    <t>2024/5/18 上午 8:08:01</t>
  </si>
  <si>
    <t>24.710187,121.836648</t>
  </si>
  <si>
    <t>L226</t>
  </si>
  <si>
    <t>2024/5/18 上午 8:08:48</t>
  </si>
  <si>
    <t>(24.7101060, 121.8360209)</t>
  </si>
  <si>
    <t>L213</t>
  </si>
  <si>
    <t>2024/5/18 上午 8:09:31</t>
  </si>
  <si>
    <t>24.7104374, 121.8367622</t>
  </si>
  <si>
    <t>L196</t>
  </si>
  <si>
    <t>2024/5/18 上午 8:10:19</t>
  </si>
  <si>
    <t>24.710504,121.835850</t>
  </si>
  <si>
    <t>L134</t>
  </si>
  <si>
    <t>2024/5/18 上午 8:10:41</t>
  </si>
  <si>
    <t>(24.7109235, 121.8367823)</t>
  </si>
  <si>
    <t>L177</t>
  </si>
  <si>
    <t>2024/5/18 上午 8:10:48</t>
  </si>
  <si>
    <t>(24.7102544, 121.8359699)</t>
  </si>
  <si>
    <t>L164</t>
  </si>
  <si>
    <t>2024/5/18 上午 8:11:06</t>
  </si>
  <si>
    <t>24.710894,121.836926</t>
  </si>
  <si>
    <t>L197</t>
  </si>
  <si>
    <t>2024/5/18 上午 8:13:50</t>
  </si>
  <si>
    <t>(24.7111787, 121.8367900)</t>
  </si>
  <si>
    <t>L214</t>
  </si>
  <si>
    <t>2024/5/18 上午 8:14:54</t>
  </si>
  <si>
    <t>24.7106369, 121.8367602</t>
  </si>
  <si>
    <t>L135</t>
  </si>
  <si>
    <t>2024/5/18 上午 8:16:10</t>
  </si>
  <si>
    <t>(24.7103214, 121.8357366)</t>
  </si>
  <si>
    <t>L165</t>
  </si>
  <si>
    <t>2024/5/18 上午 8:16:36</t>
  </si>
  <si>
    <t>24.710952,121.835737</t>
  </si>
  <si>
    <t>L215</t>
  </si>
  <si>
    <t>2024/5/18 上午 8:16:52</t>
  </si>
  <si>
    <t>24.710951,121.837072</t>
  </si>
  <si>
    <t>L178</t>
  </si>
  <si>
    <t>2024/5/18 上午 8:17:23</t>
  </si>
  <si>
    <t>24.710953,121.835961</t>
  </si>
  <si>
    <t>L166</t>
  </si>
  <si>
    <t>2024/5/18 上午 8:18:09</t>
  </si>
  <si>
    <t>24.710512,121.836561</t>
  </si>
  <si>
    <t>L159</t>
  </si>
  <si>
    <t>2024/5/18 上午 8:19:16</t>
  </si>
  <si>
    <t>24.7109363, 121.8365724</t>
  </si>
  <si>
    <t>L207</t>
  </si>
  <si>
    <t>2024/5/18 上午 8:19:41</t>
  </si>
  <si>
    <t>24.710999,121.835819</t>
  </si>
  <si>
    <t>L179</t>
  </si>
  <si>
    <t>2024/5/18 上午 8:21:54</t>
  </si>
  <si>
    <t>24.710984,121.835762</t>
  </si>
  <si>
    <t>L198</t>
  </si>
  <si>
    <t>2024/5/18 上午 8:21:59</t>
  </si>
  <si>
    <t>24.710950,121.836005</t>
  </si>
  <si>
    <t>L180</t>
  </si>
  <si>
    <t>(24.7105513, 121.8353212)</t>
  </si>
  <si>
    <t>L167</t>
  </si>
  <si>
    <t>2024/5/18 上午 8:22:05</t>
  </si>
  <si>
    <t>(24.7113831, 121.8366482)</t>
  </si>
  <si>
    <t>L227</t>
  </si>
  <si>
    <t>2024/5/18 上午 8:22:57</t>
  </si>
  <si>
    <t>24.711273,121.837007</t>
  </si>
  <si>
    <t>L156</t>
  </si>
  <si>
    <t>2024/5/18 上午 8:23:16</t>
  </si>
  <si>
    <t>24.7110121, 121.8366757</t>
  </si>
  <si>
    <t>L209</t>
  </si>
  <si>
    <t>2024/5/18 上午 8:24:24</t>
  </si>
  <si>
    <t>24.711065,121.835912</t>
  </si>
  <si>
    <t>L168</t>
  </si>
  <si>
    <t>2024/5/18 上午 8:25:49</t>
  </si>
  <si>
    <t>(24.7106622, 121.8355871)</t>
  </si>
  <si>
    <t>L157</t>
  </si>
  <si>
    <t>2024/5/18 上午 8:26:52</t>
  </si>
  <si>
    <t>24.710878,121.836393</t>
  </si>
  <si>
    <t>L228</t>
  </si>
  <si>
    <t>2024/5/18 上午 8:26:59</t>
  </si>
  <si>
    <t>24.7109750, 121.8367900</t>
  </si>
  <si>
    <t>L182</t>
  </si>
  <si>
    <t>2024/5/18 上午 8:27:08</t>
  </si>
  <si>
    <t>24.711395,121.836930</t>
  </si>
  <si>
    <t>L216</t>
  </si>
  <si>
    <t>2024/5/18 上午 8:28:58</t>
  </si>
  <si>
    <t>24.711121,121.835771</t>
  </si>
  <si>
    <t>L136</t>
  </si>
  <si>
    <t>2024/5/18 上午 8:30:06</t>
  </si>
  <si>
    <t>24.710850,121.836554</t>
  </si>
  <si>
    <t>L199</t>
  </si>
  <si>
    <t>2024/5/18 上午 8:30:33</t>
  </si>
  <si>
    <t>24.711463,121.836887</t>
  </si>
  <si>
    <t>L185</t>
  </si>
  <si>
    <t>2024/5/18 上午 8:33:24</t>
  </si>
  <si>
    <t>(24.7108772, 121.8355133)</t>
  </si>
  <si>
    <t>L169</t>
  </si>
  <si>
    <t>2024/5/18 上午 8:34:28</t>
  </si>
  <si>
    <t>24.711001,121.836619</t>
  </si>
  <si>
    <t>L184</t>
  </si>
  <si>
    <t>2024/5/18 上午 8:34:59</t>
  </si>
  <si>
    <t>24.711322,121.835928</t>
  </si>
  <si>
    <t>L217</t>
  </si>
  <si>
    <t>2024/5/18 上午 8:35:06</t>
  </si>
  <si>
    <t>24.711429,121.836165</t>
  </si>
  <si>
    <t>L200</t>
  </si>
  <si>
    <t>2024/5/18 上午 8:35:42</t>
  </si>
  <si>
    <t>(24.7108617, 121.8353547)</t>
  </si>
  <si>
    <t>L170</t>
  </si>
  <si>
    <t>2024/5/18 上午 8:36:56</t>
  </si>
  <si>
    <t>24.7111066, 121.8365895</t>
  </si>
  <si>
    <t>L137</t>
  </si>
  <si>
    <t>2024/5/18 上午 8:37:04</t>
  </si>
  <si>
    <t>(24.7106421, 121.8353500)</t>
  </si>
  <si>
    <t>L186</t>
  </si>
  <si>
    <t>2024/5/18 上午 8:37:37</t>
  </si>
  <si>
    <t>24.711075,121.836514</t>
  </si>
  <si>
    <t>L187</t>
  </si>
  <si>
    <t>2024/5/18 上午 8:38:33</t>
  </si>
  <si>
    <t>(24.7119862, 121.8365503)</t>
  </si>
  <si>
    <t>L218</t>
  </si>
  <si>
    <t>2024/5/18 上午 8:38:51</t>
  </si>
  <si>
    <t>24.711499,121.835806</t>
  </si>
  <si>
    <t>L138</t>
  </si>
  <si>
    <t>2024/5/18 上午 8:39:56</t>
  </si>
  <si>
    <t>24.711383,121.836025</t>
  </si>
  <si>
    <t>L231</t>
  </si>
  <si>
    <t>2024/5/18 上午 8:41:42</t>
  </si>
  <si>
    <t>24.711006,121.836363</t>
  </si>
  <si>
    <t>L188</t>
  </si>
  <si>
    <t>2024/5/18 上午 8:42:06</t>
  </si>
  <si>
    <t>24.711552,121.835843</t>
  </si>
  <si>
    <t>L229</t>
  </si>
  <si>
    <t>2024/5/18 上午 8:42:25</t>
  </si>
  <si>
    <t>(24.7119606, 121.8365044)</t>
  </si>
  <si>
    <t>L236</t>
  </si>
  <si>
    <t>2024/5/18 上午 8:42:42</t>
  </si>
  <si>
    <t>(24.7112183, 121.8351579)</t>
  </si>
  <si>
    <t>L208</t>
  </si>
  <si>
    <t>2024/5/18 上午 8:43:53</t>
  </si>
  <si>
    <t>24.711428,121.836516</t>
  </si>
  <si>
    <t>L232</t>
  </si>
  <si>
    <t>2024/5/18 上午 8:44:13</t>
  </si>
  <si>
    <t>浩然</t>
  </si>
  <si>
    <t>(24.7113039, 121.8356702)</t>
  </si>
  <si>
    <t>L219</t>
  </si>
  <si>
    <t>2024/5/18 上午 8:44:27</t>
  </si>
  <si>
    <t>24.7114163, 121.8364283</t>
  </si>
  <si>
    <t>L158</t>
  </si>
  <si>
    <t>2024/5/18 上午 8:45:04</t>
  </si>
  <si>
    <t>(24.7112622, 121.8353752)</t>
  </si>
  <si>
    <t>L139</t>
  </si>
  <si>
    <t>2024/5/18 上午 8:45:21</t>
  </si>
  <si>
    <t>24.711113,121.836398</t>
  </si>
  <si>
    <t>L230</t>
  </si>
  <si>
    <t>2024/5/18 上午 8:48:06</t>
  </si>
  <si>
    <t>(24.7112470, 121.8355314)</t>
  </si>
  <si>
    <t>L189</t>
  </si>
  <si>
    <t>2024/5/18 上午 8:48:23</t>
  </si>
  <si>
    <t>24.711499,121.836403</t>
  </si>
  <si>
    <t>L190</t>
  </si>
  <si>
    <t>2024/5/18 上午 8:48:28</t>
  </si>
  <si>
    <t>24.7112381, 121.8364189</t>
  </si>
  <si>
    <t>L220</t>
  </si>
  <si>
    <t>2024/5/18 上午 8:49:06</t>
  </si>
  <si>
    <t>24.711228,121.836311</t>
  </si>
  <si>
    <t>L233</t>
  </si>
  <si>
    <t>2024/5/18 上午 8:51:32</t>
  </si>
  <si>
    <t>(24.7114200, 121.8355871)</t>
  </si>
  <si>
    <t>L140</t>
  </si>
  <si>
    <t>2024/5/18 上午 8:52:38</t>
  </si>
  <si>
    <t>(24.7108754, 121.8359046)</t>
  </si>
  <si>
    <t>L251</t>
  </si>
  <si>
    <t>2024/5/18 上午 8:53:45</t>
  </si>
  <si>
    <t>(24.7108364, 121.8359042)</t>
  </si>
  <si>
    <t>L241</t>
  </si>
  <si>
    <t>2024/5/18 上午 8:53:54</t>
  </si>
  <si>
    <t>24.711538,121.836416</t>
  </si>
  <si>
    <t>L160</t>
  </si>
  <si>
    <t>2024/5/18 上午 8:54:41</t>
  </si>
  <si>
    <t>(24.7113670, 121.8355586)</t>
  </si>
  <si>
    <t>L261</t>
  </si>
  <si>
    <t>2024/5/18 上午 8:55:21</t>
  </si>
  <si>
    <t>24.711269,121.836350</t>
  </si>
  <si>
    <t>L253</t>
  </si>
  <si>
    <t>(24.7108005, 121.8359277)</t>
  </si>
  <si>
    <t>L252</t>
  </si>
  <si>
    <t>2024/5/18 上午 8:56:13</t>
  </si>
  <si>
    <t>(24.7116810, 121.8361738)</t>
  </si>
  <si>
    <t>L234</t>
  </si>
  <si>
    <t>2024/5/18 上午 8:56:59</t>
  </si>
  <si>
    <t>24.7115001, 121.8363850</t>
  </si>
  <si>
    <t>L262</t>
  </si>
  <si>
    <t>2024/5/18 上午 8:57:14</t>
  </si>
  <si>
    <t>24.711811,121.836352</t>
  </si>
  <si>
    <t>L210</t>
  </si>
  <si>
    <t>2024/5/18 上午 8:58:28</t>
  </si>
  <si>
    <t>24.711344,121.836402</t>
  </si>
  <si>
    <t>L242</t>
  </si>
  <si>
    <t>2024/5/18 上午 8:59:13</t>
  </si>
  <si>
    <t>24.711834,121.836231</t>
  </si>
  <si>
    <t>L255</t>
  </si>
  <si>
    <t>2024/5/18 上午 9:01:07</t>
  </si>
  <si>
    <t>24.711952,121.835225</t>
  </si>
  <si>
    <t>L254</t>
  </si>
  <si>
    <t>2024/5/18 上午 9:01:14</t>
  </si>
  <si>
    <t>(24.7115196, 121.8355720)</t>
  </si>
  <si>
    <t>L244</t>
  </si>
  <si>
    <t>2024/5/18 上午 9:02:28</t>
  </si>
  <si>
    <t>(24.7116813, 121.8358459)</t>
  </si>
  <si>
    <t>L257</t>
  </si>
  <si>
    <t>2024/5/18 上午 9:03:04</t>
  </si>
  <si>
    <t>(24.7115342, 121.8348897)</t>
  </si>
  <si>
    <t>L256</t>
  </si>
  <si>
    <t>2024/5/18 上午 9:04:30</t>
  </si>
  <si>
    <t>(24.7115954, 121.8348870)</t>
  </si>
  <si>
    <t>L258</t>
  </si>
  <si>
    <t>2024/5/18 上午 9:07:51</t>
  </si>
  <si>
    <t>24.712062,121.835531</t>
  </si>
  <si>
    <t>L237</t>
  </si>
  <si>
    <t>2024/5/18 上午 9:07:53</t>
  </si>
  <si>
    <t>24.711633,121.836377</t>
  </si>
  <si>
    <t>L259</t>
  </si>
  <si>
    <t>2024/5/18 上午 9:08:40</t>
  </si>
  <si>
    <t>(24.7114830, 121.8354429)</t>
  </si>
  <si>
    <t>L265</t>
  </si>
  <si>
    <t>2024/5/18 上午 9:09:35</t>
  </si>
  <si>
    <t>(24.7116901, 121.8349554)</t>
  </si>
  <si>
    <t>L243</t>
  </si>
  <si>
    <t>2024/5/18 上午 9:09:58</t>
  </si>
  <si>
    <t>(24.7117678, 121.8358010)</t>
  </si>
  <si>
    <t>L260</t>
  </si>
  <si>
    <t>2024/5/18 上午 9:10:36</t>
  </si>
  <si>
    <t>24.711868,121.834870</t>
  </si>
  <si>
    <t>L245</t>
  </si>
  <si>
    <t>2024/5/18 上午 9:12:47</t>
  </si>
  <si>
    <t>24.712055,121.835320</t>
  </si>
  <si>
    <t>L266</t>
  </si>
  <si>
    <t>2024/5/18 上午 9:14:22</t>
  </si>
  <si>
    <t>(24.7117909, 121.8351794)</t>
  </si>
  <si>
    <t>L250</t>
  </si>
  <si>
    <t>2024/5/18 上午 9:15:20</t>
  </si>
  <si>
    <t>(24.7117516, 121.8352166)</t>
  </si>
  <si>
    <t>L246</t>
  </si>
  <si>
    <t>2024/5/18 上午 9:16:06</t>
  </si>
  <si>
    <t>24.711809,121.836271</t>
  </si>
  <si>
    <t>L263</t>
  </si>
  <si>
    <t>2024/5/18 上午 9:16:09</t>
  </si>
  <si>
    <t>24.712074,121.835288</t>
  </si>
  <si>
    <t>L235</t>
  </si>
  <si>
    <t>2024/5/18 上午 9:17:26</t>
  </si>
  <si>
    <t>24.711920,121.836524</t>
  </si>
  <si>
    <t>L264</t>
  </si>
  <si>
    <t>2024/5/18 上午 9:17:33</t>
  </si>
  <si>
    <t>L248</t>
  </si>
  <si>
    <t>2024/5/18 上午 9:17:38</t>
  </si>
  <si>
    <t>(24.7118074, 121.8352582)</t>
  </si>
  <si>
    <t>L238</t>
  </si>
  <si>
    <t>2024/5/18 上午 9:18:38</t>
  </si>
  <si>
    <t>(24.7118132, 121.8352910)</t>
  </si>
  <si>
    <t>L239</t>
  </si>
  <si>
    <t>2024/5/18 上午 9:19:39</t>
  </si>
  <si>
    <t>(24.7118908, 121.8362251)</t>
  </si>
  <si>
    <t>L240</t>
  </si>
  <si>
    <t>2024/5/18 上午 9:20:13</t>
  </si>
  <si>
    <t>(24.7117328, 121.8352880)</t>
  </si>
  <si>
    <t>L249</t>
  </si>
  <si>
    <t>2024/5/18 上午 9:21:16</t>
  </si>
  <si>
    <t>24.711832,121.835226</t>
  </si>
  <si>
    <t>L269</t>
  </si>
  <si>
    <t>2024/5/18 上午 9:21:49</t>
  </si>
  <si>
    <t>(24.7116974, 121.8353785)</t>
  </si>
  <si>
    <t>L268</t>
  </si>
  <si>
    <t>2024/5/18 上午 9:22:14</t>
  </si>
  <si>
    <t>24.7119676, 121.8366003</t>
  </si>
  <si>
    <t>L267</t>
  </si>
  <si>
    <t>2024/5/18 上午 9:24:14</t>
  </si>
  <si>
    <t>(24.7117230, 121.8354201)</t>
  </si>
  <si>
    <t>L271</t>
  </si>
  <si>
    <t>2024/5/18 上午 9:25:36</t>
  </si>
  <si>
    <t>24.711781,121.834945</t>
  </si>
  <si>
    <t>L270</t>
  </si>
  <si>
    <t>2024/5/18 上午 9:26:01</t>
  </si>
  <si>
    <t>(24.7116910, 121.8352323)</t>
  </si>
  <si>
    <t>L272</t>
  </si>
  <si>
    <t>2024/5/18 上午 9:28:30</t>
  </si>
  <si>
    <t>(24.7117623, 121.8354483)</t>
  </si>
  <si>
    <t>L273</t>
  </si>
  <si>
    <t>2024/5/18 上午 9:29:12</t>
  </si>
  <si>
    <t>(24.7117358, 121.8354020)</t>
  </si>
  <si>
    <t>L275</t>
  </si>
  <si>
    <t>2024/5/18 上午 9:29:35</t>
  </si>
  <si>
    <t>24.711790,121.834912</t>
  </si>
  <si>
    <t>2024/5/18 上午 9:32:53</t>
  </si>
  <si>
    <t>(24.7119399, 121.8353802)</t>
  </si>
  <si>
    <t>成功</t>
  </si>
  <si>
    <t>2024/5/18 上午 9:35:52</t>
  </si>
  <si>
    <t>(24.7120620, 121.8354553)</t>
  </si>
  <si>
    <t>0(失敗/沙蟹)</t>
  </si>
  <si>
    <t>2024/5/18 上午 9:37:32</t>
  </si>
  <si>
    <t>24.711111,121.835579</t>
  </si>
  <si>
    <t>0(成功/有親鳥腳印)</t>
  </si>
  <si>
    <t>2024/5/18 上午 9:39:19</t>
  </si>
  <si>
    <t>24.712596,121.836702</t>
  </si>
  <si>
    <t>2024/5/18 上午 9:42:40</t>
  </si>
  <si>
    <t>24.711736,121.835823</t>
  </si>
  <si>
    <t>2024/5/18 上午 9:43:23</t>
  </si>
  <si>
    <t>(24.7119798, 121.8361879)</t>
  </si>
  <si>
    <t>2024/5/18 上午 9:44:17</t>
  </si>
  <si>
    <t>24.712047,121.836950</t>
  </si>
  <si>
    <t>2024/5/18 上午 9:55:19</t>
  </si>
  <si>
    <t>24.711810,121.836654</t>
  </si>
  <si>
    <t>2024/5/18 上午 9:56:33</t>
  </si>
  <si>
    <t>(24.7116106, 121.8360467)</t>
  </si>
  <si>
    <t>2024/5/18 上午 9:58:22</t>
  </si>
  <si>
    <t>(24.7115957, 121.8359438)</t>
  </si>
  <si>
    <t>2024/5/18 上午 10:03:13</t>
  </si>
  <si>
    <t>(24.7115619, 121.8352059)</t>
  </si>
  <si>
    <t>2024/5/18 上午 10:04:01</t>
  </si>
  <si>
    <t>24.711067,121.835973</t>
  </si>
  <si>
    <t>2024/5/18 上午 10:04:17</t>
  </si>
  <si>
    <t>湧現</t>
  </si>
  <si>
    <t>(24.7110268, 121.8359421)</t>
  </si>
  <si>
    <t>2024/5/18 上午 10:06:21</t>
  </si>
  <si>
    <t>(24.7110883, 121.8355032)</t>
  </si>
  <si>
    <t>2024/5/18 下午 4:42:47</t>
  </si>
  <si>
    <t>24.710770,121.836823</t>
  </si>
  <si>
    <t>2024/5/18 下午 4:47:07</t>
  </si>
  <si>
    <t>24.710820,121.836865</t>
  </si>
  <si>
    <t>2024/5/18 下午 5:09:59</t>
  </si>
  <si>
    <t>24.711585,121.836346</t>
  </si>
  <si>
    <t>2024/5/18 下午 5:18:03</t>
  </si>
  <si>
    <t>24.711708,121.836272</t>
  </si>
  <si>
    <t>5/18 王枚 L153今天新做1,回程看已破，不知原因，下次再觀察</t>
    <phoneticPr fontId="2" type="noConversion"/>
  </si>
  <si>
    <r>
      <t>1</t>
    </r>
    <r>
      <rPr>
        <sz val="10"/>
        <color theme="1"/>
        <rFont val="細明體"/>
        <family val="3"/>
        <charset val="136"/>
      </rPr>
      <t>回程破</t>
    </r>
    <phoneticPr fontId="2" type="noConversion"/>
  </si>
  <si>
    <t>L247</t>
    <phoneticPr fontId="2" type="noConversion"/>
  </si>
  <si>
    <t>L274</t>
    <phoneticPr fontId="2" type="noConversion"/>
  </si>
  <si>
    <t>缺表單資料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</si>
</sst>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2" x14ac:knownFonts="1"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9"/>
      <name val="新細明體"/>
      <family val="3"/>
      <charset val="136"/>
      <scheme val="minor"/>
    </font>
    <font>
      <sz val="10"/>
      <color theme="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0"/>
      <name val="Arial"/>
      <family val="2"/>
    </font>
    <font>
      <sz val="1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vertical="center"/>
    </xf>
    <xf numFmtId="17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5"/>
  <sheetViews>
    <sheetView tabSelected="1" workbookViewId="0">
      <pane ySplit="1" topLeftCell="A267" activePane="bottomLeft" state="frozen"/>
      <selection pane="bottomLeft" activeCell="H285" sqref="H285"/>
    </sheetView>
  </sheetViews>
  <sheetFormatPr defaultRowHeight="15" x14ac:dyDescent="0.3"/>
  <cols>
    <col min="1" max="1" width="13.25" style="11" customWidth="1"/>
    <col min="2" max="2" width="21.875" style="11" customWidth="1"/>
    <col min="3" max="4" width="9" style="11" customWidth="1"/>
    <col min="5" max="5" width="10.5" style="11" customWidth="1"/>
    <col min="6" max="7" width="25" style="11" customWidth="1"/>
    <col min="8" max="8" width="12.625" style="11" customWidth="1"/>
    <col min="9" max="9" width="9.25" style="11" customWidth="1"/>
    <col min="10" max="10" width="11.75" style="11" customWidth="1"/>
    <col min="11" max="11" width="55.875" style="11" customWidth="1"/>
    <col min="12" max="12" width="12.75" style="11" customWidth="1"/>
    <col min="13" max="13" width="7.125" style="11" customWidth="1"/>
    <col min="14" max="14" width="30.5" style="11" customWidth="1"/>
    <col min="15" max="15" width="57.625" style="11" customWidth="1"/>
    <col min="16" max="16" width="16.875" style="11" customWidth="1"/>
    <col min="17" max="17" width="26.25" style="11" customWidth="1"/>
    <col min="18" max="18" width="9" style="11" customWidth="1"/>
    <col min="19" max="19" width="10.125" style="11" customWidth="1"/>
    <col min="20" max="20" width="17" style="11" customWidth="1"/>
    <col min="21" max="21" width="10.375" style="11" customWidth="1"/>
    <col min="22" max="22" width="10.5" style="11" customWidth="1"/>
    <col min="23" max="23" width="33.5" style="11" customWidth="1"/>
    <col min="24" max="24" width="17" style="11" customWidth="1"/>
    <col min="25" max="26" width="9" style="11" customWidth="1"/>
    <col min="27" max="16384" width="9" style="11"/>
  </cols>
  <sheetData>
    <row r="1" spans="1:24" ht="15.6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0" t="s">
        <v>6</v>
      </c>
      <c r="H1" s="10"/>
      <c r="I1" s="10"/>
      <c r="J1" s="10"/>
      <c r="K1" s="10"/>
      <c r="L1" s="10"/>
      <c r="M1" s="10"/>
      <c r="N1" s="10"/>
      <c r="O1" s="10"/>
      <c r="P1" s="10"/>
      <c r="Q1" s="11" t="s">
        <v>7</v>
      </c>
      <c r="R1" s="11" t="s">
        <v>8</v>
      </c>
      <c r="S1" s="11" t="s">
        <v>9</v>
      </c>
      <c r="T1" s="11" t="s">
        <v>10</v>
      </c>
      <c r="U1" s="11" t="s">
        <v>11</v>
      </c>
      <c r="V1" s="11" t="s">
        <v>12</v>
      </c>
      <c r="W1" s="11" t="s">
        <v>13</v>
      </c>
      <c r="X1" s="11" t="s">
        <v>14</v>
      </c>
    </row>
    <row r="2" spans="1:24" ht="15.6" customHeight="1" x14ac:dyDescent="0.3">
      <c r="A2" s="9" t="s">
        <v>15</v>
      </c>
      <c r="B2" s="9" t="s">
        <v>16</v>
      </c>
      <c r="C2" s="9"/>
      <c r="D2" s="9">
        <v>1</v>
      </c>
      <c r="E2" s="9">
        <v>3</v>
      </c>
      <c r="F2" s="12">
        <v>3</v>
      </c>
      <c r="G2" s="12"/>
      <c r="H2" s="12"/>
      <c r="I2" s="12"/>
      <c r="J2" s="12"/>
      <c r="K2" s="12"/>
      <c r="L2" s="12"/>
      <c r="M2" s="12"/>
      <c r="N2" s="12"/>
      <c r="O2" s="12"/>
      <c r="P2" s="10" t="str">
        <f t="shared" ref="P2:P65" si="0">IF(VLOOKUP(U2,$A$2:$E$788,1,FALSE) = U2, "_", "X")</f>
        <v>_</v>
      </c>
      <c r="Q2" s="14" t="s">
        <v>17</v>
      </c>
      <c r="R2" s="14" t="s">
        <v>18</v>
      </c>
      <c r="S2" s="14">
        <v>427</v>
      </c>
      <c r="T2" s="14" t="s">
        <v>19</v>
      </c>
      <c r="U2" s="14" t="s">
        <v>20</v>
      </c>
      <c r="V2" s="14">
        <v>3</v>
      </c>
      <c r="W2" s="14" t="s">
        <v>21</v>
      </c>
      <c r="X2" s="14" t="s">
        <v>16</v>
      </c>
    </row>
    <row r="3" spans="1:24" ht="15.6" customHeight="1" x14ac:dyDescent="0.3">
      <c r="A3" s="9" t="s">
        <v>22</v>
      </c>
      <c r="B3" s="9" t="s">
        <v>16</v>
      </c>
      <c r="C3" s="9"/>
      <c r="D3" s="9">
        <v>1</v>
      </c>
      <c r="E3" s="9">
        <v>3</v>
      </c>
      <c r="F3" s="12">
        <v>3</v>
      </c>
      <c r="G3" s="12"/>
      <c r="H3" s="12"/>
      <c r="I3" s="12"/>
      <c r="J3" s="12"/>
      <c r="K3" s="12"/>
      <c r="L3" s="12"/>
      <c r="M3" s="12"/>
      <c r="N3" s="12"/>
      <c r="O3" s="12"/>
      <c r="P3" s="10" t="str">
        <f t="shared" si="0"/>
        <v>_</v>
      </c>
      <c r="Q3" s="14" t="s">
        <v>23</v>
      </c>
      <c r="R3" s="14" t="s">
        <v>24</v>
      </c>
      <c r="S3" s="14">
        <v>427</v>
      </c>
      <c r="T3" s="14" t="s">
        <v>19</v>
      </c>
      <c r="U3" s="14" t="s">
        <v>25</v>
      </c>
      <c r="V3" s="14">
        <v>1</v>
      </c>
      <c r="W3" s="14" t="s">
        <v>26</v>
      </c>
      <c r="X3" s="14" t="s">
        <v>16</v>
      </c>
    </row>
    <row r="4" spans="1:24" ht="15.6" customHeight="1" x14ac:dyDescent="0.3">
      <c r="A4" s="9" t="s">
        <v>27</v>
      </c>
      <c r="B4" s="9" t="s">
        <v>16</v>
      </c>
      <c r="C4" s="9"/>
      <c r="D4" s="9">
        <v>1</v>
      </c>
      <c r="E4" s="9">
        <v>3</v>
      </c>
      <c r="F4" s="12">
        <v>3</v>
      </c>
      <c r="G4" s="12"/>
      <c r="H4" s="12"/>
      <c r="I4" s="12"/>
      <c r="J4" s="12"/>
      <c r="K4" s="12"/>
      <c r="L4" s="12"/>
      <c r="M4" s="12"/>
      <c r="N4" s="12"/>
      <c r="O4" s="12"/>
      <c r="P4" s="10" t="str">
        <f t="shared" si="0"/>
        <v>_</v>
      </c>
      <c r="Q4" s="14" t="s">
        <v>28</v>
      </c>
      <c r="R4" s="14" t="s">
        <v>29</v>
      </c>
      <c r="S4" s="14">
        <v>427</v>
      </c>
      <c r="T4" s="14" t="s">
        <v>19</v>
      </c>
      <c r="U4" s="14" t="s">
        <v>30</v>
      </c>
      <c r="V4" s="14">
        <v>3</v>
      </c>
      <c r="W4" s="14" t="s">
        <v>31</v>
      </c>
      <c r="X4" s="14" t="s">
        <v>16</v>
      </c>
    </row>
    <row r="5" spans="1:24" ht="15.6" customHeight="1" x14ac:dyDescent="0.3">
      <c r="A5" s="9" t="s">
        <v>32</v>
      </c>
      <c r="B5" s="9" t="s">
        <v>16</v>
      </c>
      <c r="C5" s="9"/>
      <c r="D5" s="9">
        <v>1</v>
      </c>
      <c r="E5" s="9">
        <v>3</v>
      </c>
      <c r="F5" s="11">
        <v>3</v>
      </c>
      <c r="H5" s="13"/>
      <c r="I5" s="13"/>
      <c r="J5" s="13"/>
      <c r="K5" s="1"/>
      <c r="N5" s="13"/>
      <c r="O5" s="13"/>
      <c r="P5" s="10" t="str">
        <f t="shared" si="0"/>
        <v>_</v>
      </c>
      <c r="Q5" s="14" t="s">
        <v>33</v>
      </c>
      <c r="R5" s="14" t="s">
        <v>24</v>
      </c>
      <c r="S5" s="14">
        <v>427</v>
      </c>
      <c r="T5" s="14" t="s">
        <v>19</v>
      </c>
      <c r="U5" s="14" t="s">
        <v>34</v>
      </c>
      <c r="V5" s="14">
        <v>3</v>
      </c>
      <c r="W5" s="14" t="s">
        <v>35</v>
      </c>
      <c r="X5" s="14" t="s">
        <v>16</v>
      </c>
    </row>
    <row r="6" spans="1:24" ht="15.6" customHeight="1" x14ac:dyDescent="0.3">
      <c r="A6" s="9" t="s">
        <v>36</v>
      </c>
      <c r="B6" s="9" t="s">
        <v>16</v>
      </c>
      <c r="C6" s="9"/>
      <c r="D6" s="9">
        <v>2</v>
      </c>
      <c r="E6" s="9">
        <v>3</v>
      </c>
      <c r="F6" s="11">
        <v>3</v>
      </c>
      <c r="H6" s="13"/>
      <c r="I6" s="13"/>
      <c r="J6" s="13"/>
      <c r="K6" s="1"/>
      <c r="N6" s="13"/>
      <c r="O6" s="13"/>
      <c r="P6" s="10" t="str">
        <f t="shared" si="0"/>
        <v>_</v>
      </c>
      <c r="Q6" s="14" t="s">
        <v>37</v>
      </c>
      <c r="R6" s="14" t="s">
        <v>38</v>
      </c>
      <c r="S6" s="14">
        <v>504</v>
      </c>
      <c r="T6" s="14" t="s">
        <v>39</v>
      </c>
      <c r="U6" s="14" t="s">
        <v>15</v>
      </c>
      <c r="V6" s="14">
        <v>1</v>
      </c>
      <c r="W6" s="14" t="s">
        <v>40</v>
      </c>
      <c r="X6" s="14" t="s">
        <v>16</v>
      </c>
    </row>
    <row r="7" spans="1:24" ht="15.6" customHeight="1" x14ac:dyDescent="0.3">
      <c r="A7" s="9" t="s">
        <v>41</v>
      </c>
      <c r="B7" s="9" t="s">
        <v>16</v>
      </c>
      <c r="C7" s="9"/>
      <c r="D7" s="9"/>
      <c r="E7" s="9">
        <v>2</v>
      </c>
      <c r="F7" s="11">
        <v>2</v>
      </c>
      <c r="H7" s="13"/>
      <c r="I7" s="13"/>
      <c r="J7" s="13"/>
      <c r="K7" s="1"/>
      <c r="N7" s="13"/>
      <c r="O7" s="13"/>
      <c r="P7" s="10" t="str">
        <f t="shared" si="0"/>
        <v>_</v>
      </c>
      <c r="Q7" s="14" t="s">
        <v>42</v>
      </c>
      <c r="R7" s="14" t="s">
        <v>43</v>
      </c>
      <c r="S7" s="14">
        <v>504</v>
      </c>
      <c r="T7" s="14" t="s">
        <v>19</v>
      </c>
      <c r="U7" s="14" t="s">
        <v>44</v>
      </c>
      <c r="V7" s="14">
        <v>3</v>
      </c>
      <c r="W7" s="14" t="s">
        <v>45</v>
      </c>
      <c r="X7" s="14" t="s">
        <v>16</v>
      </c>
    </row>
    <row r="8" spans="1:24" ht="15.6" customHeight="1" x14ac:dyDescent="0.3">
      <c r="A8" s="9" t="s">
        <v>46</v>
      </c>
      <c r="B8" s="9" t="s">
        <v>16</v>
      </c>
      <c r="C8" s="9"/>
      <c r="D8" s="9"/>
      <c r="E8" s="9">
        <v>2</v>
      </c>
      <c r="F8" s="11">
        <v>3</v>
      </c>
      <c r="H8" s="13"/>
      <c r="I8" s="13"/>
      <c r="J8" s="13"/>
      <c r="K8" s="1"/>
      <c r="N8" s="13"/>
      <c r="O8" s="13"/>
      <c r="P8" s="10" t="str">
        <f t="shared" si="0"/>
        <v>_</v>
      </c>
      <c r="Q8" s="14" t="s">
        <v>47</v>
      </c>
      <c r="R8" s="14" t="s">
        <v>48</v>
      </c>
      <c r="S8" s="14">
        <v>504</v>
      </c>
      <c r="T8" s="14" t="s">
        <v>19</v>
      </c>
      <c r="U8" s="14" t="s">
        <v>49</v>
      </c>
      <c r="V8" s="14">
        <v>1</v>
      </c>
      <c r="W8" s="14" t="s">
        <v>50</v>
      </c>
      <c r="X8" s="14" t="s">
        <v>16</v>
      </c>
    </row>
    <row r="9" spans="1:24" ht="15.6" customHeight="1" x14ac:dyDescent="0.3">
      <c r="A9" s="9" t="s">
        <v>51</v>
      </c>
      <c r="B9" s="9" t="s">
        <v>16</v>
      </c>
      <c r="C9" s="9"/>
      <c r="D9" s="9"/>
      <c r="E9" s="9">
        <v>3</v>
      </c>
      <c r="F9" s="11">
        <v>3</v>
      </c>
      <c r="H9" s="13"/>
      <c r="I9" s="13"/>
      <c r="J9" s="13"/>
      <c r="K9" s="1"/>
      <c r="N9" s="13"/>
      <c r="O9" s="13"/>
      <c r="P9" s="10" t="str">
        <f t="shared" si="0"/>
        <v>_</v>
      </c>
      <c r="Q9" s="14" t="s">
        <v>52</v>
      </c>
      <c r="R9" s="14" t="s">
        <v>53</v>
      </c>
      <c r="S9" s="14">
        <v>504</v>
      </c>
      <c r="T9" s="14" t="s">
        <v>39</v>
      </c>
      <c r="U9" s="14" t="s">
        <v>22</v>
      </c>
      <c r="V9" s="14">
        <v>1</v>
      </c>
      <c r="W9" s="14" t="s">
        <v>54</v>
      </c>
      <c r="X9" s="14" t="s">
        <v>16</v>
      </c>
    </row>
    <row r="10" spans="1:24" ht="15.6" customHeight="1" x14ac:dyDescent="0.3">
      <c r="A10" s="9" t="s">
        <v>55</v>
      </c>
      <c r="B10" s="9" t="s">
        <v>16</v>
      </c>
      <c r="C10" s="9"/>
      <c r="D10" s="9"/>
      <c r="E10" s="9">
        <v>1</v>
      </c>
      <c r="F10" s="11">
        <v>2</v>
      </c>
      <c r="H10" s="13"/>
      <c r="I10" s="13"/>
      <c r="J10" s="13"/>
      <c r="K10" s="1"/>
      <c r="N10" s="13"/>
      <c r="O10" s="13"/>
      <c r="P10" s="10" t="str">
        <f t="shared" si="0"/>
        <v>_</v>
      </c>
      <c r="Q10" s="14" t="s">
        <v>56</v>
      </c>
      <c r="R10" s="14" t="s">
        <v>18</v>
      </c>
      <c r="S10" s="19">
        <v>45416</v>
      </c>
      <c r="T10" s="14" t="s">
        <v>39</v>
      </c>
      <c r="U10" s="14" t="s">
        <v>27</v>
      </c>
      <c r="V10" s="14">
        <v>1</v>
      </c>
      <c r="W10" s="14" t="s">
        <v>57</v>
      </c>
      <c r="X10" s="14" t="s">
        <v>16</v>
      </c>
    </row>
    <row r="11" spans="1:24" ht="15.6" customHeight="1" x14ac:dyDescent="0.3">
      <c r="A11" s="9" t="s">
        <v>58</v>
      </c>
      <c r="B11" s="9" t="s">
        <v>16</v>
      </c>
      <c r="C11" s="9"/>
      <c r="D11" s="9"/>
      <c r="E11" s="9">
        <v>1</v>
      </c>
      <c r="F11" s="11">
        <v>3</v>
      </c>
      <c r="H11" s="13"/>
      <c r="I11" s="13"/>
      <c r="J11" s="13"/>
      <c r="K11" s="1"/>
      <c r="N11" s="13"/>
      <c r="O11" s="13"/>
      <c r="P11" s="10" t="str">
        <f t="shared" si="0"/>
        <v>_</v>
      </c>
      <c r="Q11" s="14" t="s">
        <v>59</v>
      </c>
      <c r="R11" s="14" t="s">
        <v>24</v>
      </c>
      <c r="S11" s="14">
        <v>504</v>
      </c>
      <c r="T11" s="14" t="s">
        <v>19</v>
      </c>
      <c r="U11" s="14" t="s">
        <v>60</v>
      </c>
      <c r="V11" s="14">
        <v>3</v>
      </c>
      <c r="W11" s="14" t="s">
        <v>61</v>
      </c>
      <c r="X11" s="14" t="s">
        <v>16</v>
      </c>
    </row>
    <row r="12" spans="1:24" ht="15.6" customHeight="1" x14ac:dyDescent="0.3">
      <c r="A12" s="9" t="s">
        <v>62</v>
      </c>
      <c r="B12" s="9" t="s">
        <v>16</v>
      </c>
      <c r="C12" s="9"/>
      <c r="D12" s="9"/>
      <c r="E12" s="9">
        <v>1</v>
      </c>
      <c r="F12" s="11">
        <v>3</v>
      </c>
      <c r="H12" s="13"/>
      <c r="I12" s="13"/>
      <c r="J12" s="13"/>
      <c r="K12" s="1"/>
      <c r="N12" s="13"/>
      <c r="O12" s="13"/>
      <c r="P12" s="10" t="str">
        <f t="shared" si="0"/>
        <v>_</v>
      </c>
      <c r="Q12" s="14" t="s">
        <v>63</v>
      </c>
      <c r="R12" s="14" t="s">
        <v>38</v>
      </c>
      <c r="S12" s="14">
        <v>504</v>
      </c>
      <c r="T12" s="14" t="s">
        <v>39</v>
      </c>
      <c r="U12" s="14" t="s">
        <v>32</v>
      </c>
      <c r="V12" s="14">
        <v>1</v>
      </c>
      <c r="W12" s="14" t="s">
        <v>64</v>
      </c>
      <c r="X12" s="14" t="s">
        <v>16</v>
      </c>
    </row>
    <row r="13" spans="1:24" ht="15.6" customHeight="1" x14ac:dyDescent="0.3">
      <c r="A13" s="9" t="s">
        <v>65</v>
      </c>
      <c r="B13" s="9" t="s">
        <v>16</v>
      </c>
      <c r="C13" s="9"/>
      <c r="D13" s="9"/>
      <c r="E13" s="9">
        <v>1</v>
      </c>
      <c r="F13" s="11">
        <v>3</v>
      </c>
      <c r="H13" s="13"/>
      <c r="I13" s="13"/>
      <c r="J13" s="13"/>
      <c r="K13" s="1"/>
      <c r="N13" s="13"/>
      <c r="O13" s="13"/>
      <c r="P13" s="10" t="str">
        <f t="shared" si="0"/>
        <v>_</v>
      </c>
      <c r="Q13" s="14" t="s">
        <v>66</v>
      </c>
      <c r="R13" s="14" t="s">
        <v>18</v>
      </c>
      <c r="S13" s="19">
        <v>45416</v>
      </c>
      <c r="T13" s="14" t="s">
        <v>19</v>
      </c>
      <c r="U13" s="14" t="s">
        <v>67</v>
      </c>
      <c r="V13" s="14">
        <v>3</v>
      </c>
      <c r="W13" s="14" t="s">
        <v>68</v>
      </c>
      <c r="X13" s="14" t="s">
        <v>16</v>
      </c>
    </row>
    <row r="14" spans="1:24" ht="15.6" customHeight="1" x14ac:dyDescent="0.3">
      <c r="A14" s="9" t="s">
        <v>69</v>
      </c>
      <c r="B14" s="9" t="s">
        <v>16</v>
      </c>
      <c r="C14" s="9"/>
      <c r="D14" s="9"/>
      <c r="E14" s="9">
        <v>1</v>
      </c>
      <c r="F14" s="11">
        <v>3</v>
      </c>
      <c r="H14" s="13"/>
      <c r="I14" s="13"/>
      <c r="J14" s="13"/>
      <c r="K14" s="1"/>
      <c r="N14" s="13"/>
      <c r="O14" s="13"/>
      <c r="P14" s="10" t="str">
        <f t="shared" si="0"/>
        <v>_</v>
      </c>
      <c r="Q14" s="14" t="s">
        <v>70</v>
      </c>
      <c r="R14" s="14" t="s">
        <v>38</v>
      </c>
      <c r="S14" s="14">
        <v>504</v>
      </c>
      <c r="T14" s="14" t="s">
        <v>39</v>
      </c>
      <c r="U14" s="14" t="s">
        <v>36</v>
      </c>
      <c r="V14" s="14">
        <v>2</v>
      </c>
      <c r="W14" s="14" t="s">
        <v>71</v>
      </c>
      <c r="X14" s="14" t="s">
        <v>16</v>
      </c>
    </row>
    <row r="15" spans="1:24" ht="15.6" customHeight="1" x14ac:dyDescent="0.3">
      <c r="A15" s="9" t="s">
        <v>72</v>
      </c>
      <c r="B15" s="9" t="s">
        <v>16</v>
      </c>
      <c r="C15" s="9"/>
      <c r="D15" s="9"/>
      <c r="E15" s="9">
        <v>1</v>
      </c>
      <c r="F15" s="11">
        <v>2</v>
      </c>
      <c r="H15" s="13"/>
      <c r="I15" s="13"/>
      <c r="J15" s="13"/>
      <c r="K15" s="1"/>
      <c r="N15" s="13"/>
      <c r="O15" s="13"/>
      <c r="P15" s="10" t="str">
        <f t="shared" si="0"/>
        <v>_</v>
      </c>
      <c r="Q15" s="14" t="s">
        <v>73</v>
      </c>
      <c r="R15" s="14" t="s">
        <v>74</v>
      </c>
      <c r="S15" s="14">
        <v>504</v>
      </c>
      <c r="T15" s="14" t="s">
        <v>19</v>
      </c>
      <c r="U15" s="14" t="s">
        <v>75</v>
      </c>
      <c r="V15" s="14">
        <v>1</v>
      </c>
      <c r="W15" s="14" t="s">
        <v>76</v>
      </c>
      <c r="X15" s="14" t="s">
        <v>16</v>
      </c>
    </row>
    <row r="16" spans="1:24" ht="15.6" customHeight="1" x14ac:dyDescent="0.3">
      <c r="A16" s="9" t="s">
        <v>77</v>
      </c>
      <c r="B16" s="9" t="s">
        <v>16</v>
      </c>
      <c r="C16" s="9"/>
      <c r="D16" s="9"/>
      <c r="E16" s="9">
        <v>1</v>
      </c>
      <c r="F16" s="11">
        <v>2</v>
      </c>
      <c r="H16" s="13"/>
      <c r="I16" s="13"/>
      <c r="J16" s="13"/>
      <c r="K16" s="1"/>
      <c r="N16" s="13"/>
      <c r="O16" s="13"/>
      <c r="P16" s="10" t="str">
        <f t="shared" si="0"/>
        <v>_</v>
      </c>
      <c r="Q16" s="14" t="s">
        <v>78</v>
      </c>
      <c r="R16" s="14" t="s">
        <v>38</v>
      </c>
      <c r="S16" s="14">
        <v>504</v>
      </c>
      <c r="T16" s="14" t="s">
        <v>19</v>
      </c>
      <c r="U16" s="14" t="s">
        <v>79</v>
      </c>
      <c r="V16" s="14">
        <v>3</v>
      </c>
      <c r="W16" s="14" t="s">
        <v>80</v>
      </c>
      <c r="X16" s="14" t="s">
        <v>16</v>
      </c>
    </row>
    <row r="17" spans="1:24" ht="15.6" customHeight="1" x14ac:dyDescent="0.3">
      <c r="A17" s="9" t="s">
        <v>81</v>
      </c>
      <c r="B17" s="9" t="s">
        <v>16</v>
      </c>
      <c r="C17" s="9"/>
      <c r="D17" s="9"/>
      <c r="E17" s="9">
        <v>3</v>
      </c>
      <c r="F17" s="11">
        <v>3</v>
      </c>
      <c r="H17" s="13"/>
      <c r="I17" s="13"/>
      <c r="J17" s="13"/>
      <c r="K17" s="1"/>
      <c r="N17" s="13"/>
      <c r="O17" s="13"/>
      <c r="P17" s="10" t="str">
        <f t="shared" si="0"/>
        <v>_</v>
      </c>
      <c r="Q17" s="14" t="s">
        <v>82</v>
      </c>
      <c r="R17" s="14" t="s">
        <v>43</v>
      </c>
      <c r="S17" s="14">
        <v>511</v>
      </c>
      <c r="T17" s="14" t="s">
        <v>39</v>
      </c>
      <c r="U17" s="14" t="s">
        <v>41</v>
      </c>
      <c r="V17" s="14">
        <v>2</v>
      </c>
      <c r="W17" s="14" t="s">
        <v>83</v>
      </c>
      <c r="X17" s="14" t="s">
        <v>16</v>
      </c>
    </row>
    <row r="18" spans="1:24" ht="15.6" customHeight="1" x14ac:dyDescent="0.3">
      <c r="A18" s="9" t="s">
        <v>84</v>
      </c>
      <c r="B18" s="9" t="s">
        <v>16</v>
      </c>
      <c r="C18" s="9"/>
      <c r="D18" s="9"/>
      <c r="E18" s="9">
        <v>3</v>
      </c>
      <c r="F18" s="11">
        <v>3</v>
      </c>
      <c r="H18" s="13"/>
      <c r="I18" s="13"/>
      <c r="J18" s="13"/>
      <c r="K18" s="1"/>
      <c r="N18" s="13"/>
      <c r="O18" s="13"/>
      <c r="P18" s="10" t="str">
        <f t="shared" si="0"/>
        <v>_</v>
      </c>
      <c r="Q18" s="14" t="s">
        <v>85</v>
      </c>
      <c r="R18" s="14" t="s">
        <v>86</v>
      </c>
      <c r="S18" s="14">
        <v>511</v>
      </c>
      <c r="T18" s="14" t="s">
        <v>19</v>
      </c>
      <c r="U18" s="14" t="s">
        <v>87</v>
      </c>
      <c r="V18" s="14">
        <v>3</v>
      </c>
      <c r="W18" s="14" t="s">
        <v>88</v>
      </c>
      <c r="X18" s="14" t="s">
        <v>16</v>
      </c>
    </row>
    <row r="19" spans="1:24" ht="15.6" customHeight="1" x14ac:dyDescent="0.3">
      <c r="A19" s="9" t="s">
        <v>89</v>
      </c>
      <c r="B19" s="9" t="s">
        <v>16</v>
      </c>
      <c r="C19" s="9"/>
      <c r="D19" s="9"/>
      <c r="E19" s="15">
        <v>1</v>
      </c>
      <c r="F19" s="11">
        <v>2</v>
      </c>
      <c r="H19" s="13"/>
      <c r="I19" s="13"/>
      <c r="J19" s="13"/>
      <c r="K19" s="1"/>
      <c r="N19" s="13"/>
      <c r="O19" s="13"/>
      <c r="P19" s="10" t="str">
        <f t="shared" si="0"/>
        <v>_</v>
      </c>
      <c r="Q19" s="14" t="s">
        <v>90</v>
      </c>
      <c r="R19" s="14" t="s">
        <v>53</v>
      </c>
      <c r="S19" s="14">
        <v>511</v>
      </c>
      <c r="T19" s="14" t="s">
        <v>39</v>
      </c>
      <c r="U19" s="14" t="s">
        <v>46</v>
      </c>
      <c r="V19" s="14">
        <v>2</v>
      </c>
      <c r="W19" s="14" t="s">
        <v>91</v>
      </c>
      <c r="X19" s="14" t="s">
        <v>16</v>
      </c>
    </row>
    <row r="20" spans="1:24" ht="15.6" customHeight="1" x14ac:dyDescent="0.3">
      <c r="A20" s="9" t="s">
        <v>92</v>
      </c>
      <c r="B20" s="9" t="s">
        <v>16</v>
      </c>
      <c r="C20" s="9"/>
      <c r="D20" s="9"/>
      <c r="E20" s="9">
        <v>1</v>
      </c>
      <c r="F20" s="11">
        <v>1</v>
      </c>
      <c r="H20" s="13"/>
      <c r="I20" s="13"/>
      <c r="J20" s="13"/>
      <c r="K20" s="1"/>
      <c r="N20" s="13"/>
      <c r="O20" s="13"/>
      <c r="P20" s="10" t="str">
        <f t="shared" si="0"/>
        <v>_</v>
      </c>
      <c r="Q20" s="14" t="s">
        <v>93</v>
      </c>
      <c r="R20" s="14" t="s">
        <v>43</v>
      </c>
      <c r="S20" s="14">
        <v>511</v>
      </c>
      <c r="T20" s="14" t="s">
        <v>39</v>
      </c>
      <c r="U20" s="14" t="s">
        <v>51</v>
      </c>
      <c r="V20" s="14">
        <v>3</v>
      </c>
      <c r="W20" s="14" t="s">
        <v>94</v>
      </c>
      <c r="X20" s="14" t="s">
        <v>16</v>
      </c>
    </row>
    <row r="21" spans="1:24" ht="15.6" customHeight="1" x14ac:dyDescent="0.3">
      <c r="A21" s="9" t="s">
        <v>95</v>
      </c>
      <c r="B21" s="9" t="s">
        <v>16</v>
      </c>
      <c r="C21" s="9"/>
      <c r="D21" s="9"/>
      <c r="E21" s="9">
        <v>1</v>
      </c>
      <c r="F21" s="11">
        <v>1</v>
      </c>
      <c r="H21" s="13"/>
      <c r="I21" s="13"/>
      <c r="J21" s="13"/>
      <c r="K21" s="1"/>
      <c r="N21" s="13"/>
      <c r="O21" s="13"/>
      <c r="P21" s="10" t="str">
        <f t="shared" si="0"/>
        <v>_</v>
      </c>
      <c r="Q21" s="14" t="s">
        <v>96</v>
      </c>
      <c r="R21" s="14" t="s">
        <v>86</v>
      </c>
      <c r="S21" s="14">
        <v>511</v>
      </c>
      <c r="T21" s="14" t="s">
        <v>39</v>
      </c>
      <c r="U21" s="14" t="s">
        <v>55</v>
      </c>
      <c r="V21" s="14">
        <v>1</v>
      </c>
      <c r="W21" s="14" t="s">
        <v>97</v>
      </c>
      <c r="X21" s="14" t="s">
        <v>16</v>
      </c>
    </row>
    <row r="22" spans="1:24" ht="15.6" customHeight="1" x14ac:dyDescent="0.3">
      <c r="A22" s="9" t="s">
        <v>98</v>
      </c>
      <c r="B22" s="9" t="s">
        <v>16</v>
      </c>
      <c r="C22" s="9"/>
      <c r="D22" s="9"/>
      <c r="E22" s="9">
        <v>2</v>
      </c>
      <c r="F22" s="11">
        <v>3</v>
      </c>
      <c r="H22" s="13"/>
      <c r="I22" s="13"/>
      <c r="J22" s="13"/>
      <c r="K22" s="1"/>
      <c r="N22" s="13"/>
      <c r="O22" s="13"/>
      <c r="P22" s="10" t="str">
        <f t="shared" si="0"/>
        <v>_</v>
      </c>
      <c r="Q22" s="14" t="s">
        <v>99</v>
      </c>
      <c r="R22" s="14" t="s">
        <v>100</v>
      </c>
      <c r="S22" s="14">
        <v>511</v>
      </c>
      <c r="T22" s="14" t="s">
        <v>39</v>
      </c>
      <c r="U22" s="14" t="s">
        <v>58</v>
      </c>
      <c r="V22" s="14">
        <v>1</v>
      </c>
      <c r="W22" s="14" t="s">
        <v>101</v>
      </c>
      <c r="X22" s="14" t="s">
        <v>16</v>
      </c>
    </row>
    <row r="23" spans="1:24" ht="15.6" customHeight="1" x14ac:dyDescent="0.3">
      <c r="A23" s="9" t="s">
        <v>102</v>
      </c>
      <c r="B23" s="9" t="s">
        <v>16</v>
      </c>
      <c r="C23" s="9"/>
      <c r="D23" s="9"/>
      <c r="E23" s="9">
        <v>1</v>
      </c>
      <c r="F23" s="11">
        <v>3</v>
      </c>
      <c r="H23" s="13"/>
      <c r="I23" s="13"/>
      <c r="J23" s="13"/>
      <c r="K23" s="1"/>
      <c r="N23" s="13"/>
      <c r="O23" s="13"/>
      <c r="P23" s="10" t="str">
        <f t="shared" si="0"/>
        <v>_</v>
      </c>
      <c r="Q23" s="14" t="s">
        <v>103</v>
      </c>
      <c r="R23" s="14" t="s">
        <v>43</v>
      </c>
      <c r="S23" s="14">
        <v>511</v>
      </c>
      <c r="T23" s="14" t="s">
        <v>39</v>
      </c>
      <c r="U23" s="14" t="s">
        <v>62</v>
      </c>
      <c r="V23" s="14">
        <v>1</v>
      </c>
      <c r="W23" s="14" t="s">
        <v>104</v>
      </c>
      <c r="X23" s="14" t="s">
        <v>16</v>
      </c>
    </row>
    <row r="24" spans="1:24" ht="15.6" customHeight="1" x14ac:dyDescent="0.3">
      <c r="A24" s="9" t="s">
        <v>105</v>
      </c>
      <c r="B24" s="9" t="s">
        <v>16</v>
      </c>
      <c r="C24" s="9"/>
      <c r="D24" s="9"/>
      <c r="E24" s="9">
        <v>1</v>
      </c>
      <c r="F24" s="11">
        <v>2</v>
      </c>
      <c r="H24" s="13"/>
      <c r="I24" s="13"/>
      <c r="J24" s="13"/>
      <c r="K24" s="1"/>
      <c r="N24" s="13"/>
      <c r="O24" s="13"/>
      <c r="P24" s="10" t="str">
        <f t="shared" si="0"/>
        <v>_</v>
      </c>
      <c r="Q24" s="14" t="s">
        <v>106</v>
      </c>
      <c r="R24" s="14" t="s">
        <v>43</v>
      </c>
      <c r="S24" s="14">
        <v>511</v>
      </c>
      <c r="T24" s="14" t="s">
        <v>39</v>
      </c>
      <c r="U24" s="14" t="s">
        <v>65</v>
      </c>
      <c r="V24" s="14">
        <v>1</v>
      </c>
      <c r="W24" s="14" t="s">
        <v>107</v>
      </c>
      <c r="X24" s="14" t="s">
        <v>16</v>
      </c>
    </row>
    <row r="25" spans="1:24" ht="15.6" customHeight="1" x14ac:dyDescent="0.3">
      <c r="A25" s="9" t="s">
        <v>108</v>
      </c>
      <c r="B25" s="9" t="s">
        <v>16</v>
      </c>
      <c r="C25" s="9"/>
      <c r="D25" s="9"/>
      <c r="E25" s="9">
        <v>2</v>
      </c>
      <c r="F25" s="11">
        <v>2</v>
      </c>
      <c r="H25" s="13"/>
      <c r="I25" s="13"/>
      <c r="J25" s="13"/>
      <c r="K25" s="20"/>
      <c r="N25" s="13"/>
      <c r="O25" s="13"/>
      <c r="P25" s="10" t="str">
        <f t="shared" si="0"/>
        <v>_</v>
      </c>
      <c r="Q25" s="14" t="s">
        <v>109</v>
      </c>
      <c r="R25" s="14" t="s">
        <v>38</v>
      </c>
      <c r="S25" s="14">
        <v>511</v>
      </c>
      <c r="T25" s="14" t="s">
        <v>39</v>
      </c>
      <c r="U25" s="14" t="s">
        <v>69</v>
      </c>
      <c r="V25" s="14">
        <v>1</v>
      </c>
      <c r="W25" s="14" t="s">
        <v>110</v>
      </c>
      <c r="X25" s="14" t="s">
        <v>16</v>
      </c>
    </row>
    <row r="26" spans="1:24" ht="15.6" customHeight="1" x14ac:dyDescent="0.3">
      <c r="A26" s="9" t="s">
        <v>111</v>
      </c>
      <c r="B26" s="9" t="s">
        <v>16</v>
      </c>
      <c r="C26" s="9"/>
      <c r="D26" s="9"/>
      <c r="E26" s="9">
        <v>1</v>
      </c>
      <c r="F26" s="11">
        <v>3</v>
      </c>
      <c r="H26" s="13"/>
      <c r="I26" s="13"/>
      <c r="J26" s="13"/>
      <c r="K26" s="1"/>
      <c r="N26" s="13"/>
      <c r="O26" s="13"/>
      <c r="P26" s="10" t="str">
        <f t="shared" si="0"/>
        <v>_</v>
      </c>
      <c r="Q26" s="14" t="s">
        <v>112</v>
      </c>
      <c r="R26" s="14" t="s">
        <v>53</v>
      </c>
      <c r="S26" s="14">
        <v>511</v>
      </c>
      <c r="T26" s="14" t="s">
        <v>39</v>
      </c>
      <c r="U26" s="14" t="s">
        <v>72</v>
      </c>
      <c r="V26" s="14">
        <v>1</v>
      </c>
      <c r="W26" s="14" t="s">
        <v>113</v>
      </c>
      <c r="X26" s="14" t="s">
        <v>16</v>
      </c>
    </row>
    <row r="27" spans="1:24" ht="15.6" customHeight="1" x14ac:dyDescent="0.3">
      <c r="A27" s="9" t="s">
        <v>114</v>
      </c>
      <c r="B27" s="9" t="s">
        <v>16</v>
      </c>
      <c r="C27" s="9"/>
      <c r="D27" s="9"/>
      <c r="E27" s="9">
        <v>1</v>
      </c>
      <c r="F27" s="11">
        <v>1</v>
      </c>
      <c r="H27" s="13"/>
      <c r="I27" s="13"/>
      <c r="J27" s="13"/>
      <c r="K27" s="1"/>
      <c r="N27" s="13"/>
      <c r="O27" s="13"/>
      <c r="P27" s="10" t="str">
        <f t="shared" si="0"/>
        <v>_</v>
      </c>
      <c r="Q27" s="14" t="s">
        <v>115</v>
      </c>
      <c r="R27" s="14" t="s">
        <v>100</v>
      </c>
      <c r="S27" s="14">
        <v>511</v>
      </c>
      <c r="T27" s="14" t="s">
        <v>39</v>
      </c>
      <c r="U27" s="14" t="s">
        <v>77</v>
      </c>
      <c r="V27" s="14">
        <v>1</v>
      </c>
      <c r="W27" s="14" t="s">
        <v>116</v>
      </c>
      <c r="X27" s="14" t="s">
        <v>16</v>
      </c>
    </row>
    <row r="28" spans="1:24" ht="15.6" customHeight="1" x14ac:dyDescent="0.3">
      <c r="A28" s="9" t="s">
        <v>117</v>
      </c>
      <c r="B28" s="9" t="s">
        <v>16</v>
      </c>
      <c r="C28" s="9"/>
      <c r="D28" s="9"/>
      <c r="E28" s="9">
        <v>1</v>
      </c>
      <c r="F28" s="11">
        <v>3</v>
      </c>
      <c r="H28" s="13"/>
      <c r="I28" s="13"/>
      <c r="J28" s="13"/>
      <c r="K28" s="1"/>
      <c r="N28" s="13"/>
      <c r="O28" s="13"/>
      <c r="P28" s="10" t="str">
        <f t="shared" si="0"/>
        <v>_</v>
      </c>
      <c r="Q28" s="14" t="s">
        <v>118</v>
      </c>
      <c r="R28" s="14" t="s">
        <v>43</v>
      </c>
      <c r="S28" s="14">
        <v>511</v>
      </c>
      <c r="T28" s="14" t="s">
        <v>39</v>
      </c>
      <c r="U28" s="14" t="s">
        <v>81</v>
      </c>
      <c r="V28" s="14">
        <v>3</v>
      </c>
      <c r="W28" s="14" t="s">
        <v>119</v>
      </c>
      <c r="X28" s="14" t="s">
        <v>16</v>
      </c>
    </row>
    <row r="29" spans="1:24" ht="15.6" customHeight="1" x14ac:dyDescent="0.3">
      <c r="A29" s="9" t="s">
        <v>120</v>
      </c>
      <c r="B29" s="9" t="s">
        <v>16</v>
      </c>
      <c r="C29" s="9"/>
      <c r="D29" s="9"/>
      <c r="E29" s="9">
        <v>1</v>
      </c>
      <c r="F29" s="11">
        <v>3</v>
      </c>
      <c r="H29" s="13"/>
      <c r="I29" s="13"/>
      <c r="J29" s="13"/>
      <c r="K29" s="1"/>
      <c r="N29" s="13"/>
      <c r="O29" s="13"/>
      <c r="P29" s="10" t="str">
        <f t="shared" si="0"/>
        <v>_</v>
      </c>
      <c r="Q29" s="14" t="s">
        <v>121</v>
      </c>
      <c r="R29" s="14" t="s">
        <v>86</v>
      </c>
      <c r="S29" s="14">
        <v>511</v>
      </c>
      <c r="T29" s="14" t="s">
        <v>39</v>
      </c>
      <c r="U29" s="14" t="s">
        <v>84</v>
      </c>
      <c r="V29" s="14">
        <v>3</v>
      </c>
      <c r="W29" s="14" t="s">
        <v>122</v>
      </c>
      <c r="X29" s="14" t="s">
        <v>16</v>
      </c>
    </row>
    <row r="30" spans="1:24" ht="15.6" customHeight="1" x14ac:dyDescent="0.3">
      <c r="A30" s="9" t="s">
        <v>123</v>
      </c>
      <c r="B30" s="9" t="s">
        <v>16</v>
      </c>
      <c r="C30" s="9"/>
      <c r="D30" s="9"/>
      <c r="E30" s="9">
        <v>2</v>
      </c>
      <c r="F30" s="11">
        <v>3</v>
      </c>
      <c r="H30" s="13"/>
      <c r="I30" s="13"/>
      <c r="J30" s="13"/>
      <c r="K30" s="1"/>
      <c r="O30"/>
      <c r="P30" s="10" t="str">
        <f t="shared" si="0"/>
        <v>_</v>
      </c>
      <c r="Q30" s="14" t="s">
        <v>124</v>
      </c>
      <c r="R30" s="14" t="s">
        <v>100</v>
      </c>
      <c r="S30" s="14">
        <v>511</v>
      </c>
      <c r="T30" s="14" t="s">
        <v>39</v>
      </c>
      <c r="U30" s="14" t="s">
        <v>89</v>
      </c>
      <c r="V30" s="14">
        <v>1</v>
      </c>
      <c r="W30" s="14" t="s">
        <v>125</v>
      </c>
      <c r="X30" s="14" t="s">
        <v>16</v>
      </c>
    </row>
    <row r="31" spans="1:24" ht="15.6" customHeight="1" x14ac:dyDescent="0.3">
      <c r="A31" s="9" t="s">
        <v>126</v>
      </c>
      <c r="B31" s="9" t="s">
        <v>16</v>
      </c>
      <c r="C31" s="9"/>
      <c r="D31" s="9"/>
      <c r="E31" s="9">
        <v>3</v>
      </c>
      <c r="F31" s="11">
        <v>3</v>
      </c>
      <c r="H31" s="13"/>
      <c r="I31" s="13"/>
      <c r="J31" s="13"/>
      <c r="K31" s="1"/>
      <c r="O31"/>
      <c r="P31" s="10" t="str">
        <f t="shared" si="0"/>
        <v>_</v>
      </c>
      <c r="Q31" s="14" t="s">
        <v>127</v>
      </c>
      <c r="R31" s="14" t="s">
        <v>38</v>
      </c>
      <c r="S31" s="14">
        <v>511</v>
      </c>
      <c r="T31" s="14" t="s">
        <v>39</v>
      </c>
      <c r="U31" s="14" t="s">
        <v>92</v>
      </c>
      <c r="V31" s="14">
        <v>1</v>
      </c>
      <c r="W31" s="14" t="s">
        <v>128</v>
      </c>
      <c r="X31" s="14" t="s">
        <v>16</v>
      </c>
    </row>
    <row r="32" spans="1:24" ht="15.6" customHeight="1" x14ac:dyDescent="0.3">
      <c r="A32" s="9" t="s">
        <v>129</v>
      </c>
      <c r="B32" s="9" t="s">
        <v>16</v>
      </c>
      <c r="C32" s="9"/>
      <c r="D32" s="9"/>
      <c r="E32" s="9">
        <v>1</v>
      </c>
      <c r="F32" s="11">
        <v>2</v>
      </c>
      <c r="H32" s="13"/>
      <c r="I32" s="13"/>
      <c r="J32" s="13"/>
      <c r="K32" s="1"/>
      <c r="O32"/>
      <c r="P32" s="10" t="str">
        <f t="shared" si="0"/>
        <v>_</v>
      </c>
      <c r="Q32" s="14" t="s">
        <v>130</v>
      </c>
      <c r="R32" s="14" t="s">
        <v>53</v>
      </c>
      <c r="S32" s="14">
        <v>511</v>
      </c>
      <c r="T32" s="14" t="s">
        <v>39</v>
      </c>
      <c r="U32" s="14" t="s">
        <v>95</v>
      </c>
      <c r="V32" s="14">
        <v>1</v>
      </c>
      <c r="W32" s="14" t="s">
        <v>131</v>
      </c>
      <c r="X32" s="14" t="s">
        <v>16</v>
      </c>
    </row>
    <row r="33" spans="1:24" ht="15.6" customHeight="1" x14ac:dyDescent="0.3">
      <c r="A33" s="9" t="s">
        <v>132</v>
      </c>
      <c r="B33" s="9" t="s">
        <v>16</v>
      </c>
      <c r="C33" s="9"/>
      <c r="D33" s="9"/>
      <c r="E33" s="9">
        <v>3</v>
      </c>
      <c r="F33" s="11">
        <v>3</v>
      </c>
      <c r="H33" s="13"/>
      <c r="I33" s="13"/>
      <c r="J33" s="13"/>
      <c r="K33" s="1"/>
      <c r="O33"/>
      <c r="P33" s="10" t="str">
        <f t="shared" si="0"/>
        <v>_</v>
      </c>
      <c r="Q33" s="14" t="s">
        <v>133</v>
      </c>
      <c r="R33" s="14" t="s">
        <v>100</v>
      </c>
      <c r="S33" s="14">
        <v>511</v>
      </c>
      <c r="T33" s="14" t="s">
        <v>39</v>
      </c>
      <c r="U33" s="14" t="s">
        <v>98</v>
      </c>
      <c r="V33" s="14">
        <v>2</v>
      </c>
      <c r="W33" s="14" t="s">
        <v>134</v>
      </c>
      <c r="X33" s="14" t="s">
        <v>16</v>
      </c>
    </row>
    <row r="34" spans="1:24" ht="15.6" customHeight="1" x14ac:dyDescent="0.3">
      <c r="A34" s="9" t="s">
        <v>135</v>
      </c>
      <c r="B34" s="9" t="s">
        <v>16</v>
      </c>
      <c r="C34" s="9"/>
      <c r="D34" s="9"/>
      <c r="E34" s="9">
        <v>1</v>
      </c>
      <c r="F34" s="11">
        <v>2</v>
      </c>
      <c r="H34" s="13"/>
      <c r="I34" s="13"/>
      <c r="J34" s="13"/>
      <c r="K34" s="1"/>
      <c r="O34"/>
      <c r="P34" s="10" t="str">
        <f t="shared" si="0"/>
        <v>_</v>
      </c>
      <c r="Q34" s="14" t="s">
        <v>136</v>
      </c>
      <c r="R34" s="14" t="s">
        <v>86</v>
      </c>
      <c r="S34" s="14">
        <v>511</v>
      </c>
      <c r="T34" s="14" t="s">
        <v>39</v>
      </c>
      <c r="U34" s="14" t="s">
        <v>102</v>
      </c>
      <c r="V34" s="14">
        <v>1</v>
      </c>
      <c r="W34" s="14" t="s">
        <v>137</v>
      </c>
      <c r="X34" s="14" t="s">
        <v>16</v>
      </c>
    </row>
    <row r="35" spans="1:24" ht="15.6" customHeight="1" x14ac:dyDescent="0.3">
      <c r="A35" s="9" t="s">
        <v>138</v>
      </c>
      <c r="B35" s="9" t="s">
        <v>16</v>
      </c>
      <c r="C35" s="9"/>
      <c r="D35" s="9"/>
      <c r="E35" s="9">
        <v>1</v>
      </c>
      <c r="F35" s="13" t="s">
        <v>139</v>
      </c>
      <c r="H35" s="13"/>
      <c r="I35" s="13"/>
      <c r="J35" s="13"/>
      <c r="K35" s="1"/>
      <c r="O35"/>
      <c r="P35" s="10" t="str">
        <f t="shared" si="0"/>
        <v>_</v>
      </c>
      <c r="Q35" s="14" t="s">
        <v>140</v>
      </c>
      <c r="R35" s="14" t="s">
        <v>43</v>
      </c>
      <c r="S35" s="14">
        <v>511</v>
      </c>
      <c r="T35" s="14" t="s">
        <v>39</v>
      </c>
      <c r="U35" s="14" t="s">
        <v>105</v>
      </c>
      <c r="V35" s="14">
        <v>1</v>
      </c>
      <c r="W35" s="14" t="s">
        <v>141</v>
      </c>
      <c r="X35" s="14" t="s">
        <v>16</v>
      </c>
    </row>
    <row r="36" spans="1:24" ht="15.6" customHeight="1" x14ac:dyDescent="0.3">
      <c r="A36" s="9" t="s">
        <v>142</v>
      </c>
      <c r="B36" s="9" t="s">
        <v>16</v>
      </c>
      <c r="C36" s="9"/>
      <c r="D36" s="9"/>
      <c r="E36" s="9">
        <v>2</v>
      </c>
      <c r="F36" s="11">
        <v>2</v>
      </c>
      <c r="H36" s="13"/>
      <c r="I36" s="13"/>
      <c r="J36" s="13"/>
      <c r="K36" s="1"/>
      <c r="P36" s="10" t="str">
        <f t="shared" si="0"/>
        <v>_</v>
      </c>
      <c r="Q36" s="14" t="s">
        <v>143</v>
      </c>
      <c r="R36" s="14" t="s">
        <v>38</v>
      </c>
      <c r="S36" s="14">
        <v>511</v>
      </c>
      <c r="T36" s="14" t="s">
        <v>39</v>
      </c>
      <c r="U36" s="14" t="s">
        <v>108</v>
      </c>
      <c r="V36" s="14">
        <v>2</v>
      </c>
      <c r="W36" s="14" t="s">
        <v>144</v>
      </c>
      <c r="X36" s="14" t="s">
        <v>16</v>
      </c>
    </row>
    <row r="37" spans="1:24" ht="15.6" customHeight="1" x14ac:dyDescent="0.3">
      <c r="A37" s="9" t="s">
        <v>145</v>
      </c>
      <c r="B37" s="9" t="s">
        <v>16</v>
      </c>
      <c r="C37" s="9"/>
      <c r="D37" s="9"/>
      <c r="E37" s="9">
        <v>2</v>
      </c>
      <c r="F37" s="11">
        <v>3</v>
      </c>
      <c r="H37" s="13"/>
      <c r="I37" s="13"/>
      <c r="J37" s="13"/>
      <c r="K37" s="1"/>
      <c r="O37"/>
      <c r="P37" s="10" t="str">
        <f t="shared" si="0"/>
        <v>_</v>
      </c>
      <c r="Q37" s="14" t="s">
        <v>146</v>
      </c>
      <c r="R37" s="14" t="s">
        <v>147</v>
      </c>
      <c r="S37" s="14">
        <v>511</v>
      </c>
      <c r="T37" s="14" t="s">
        <v>39</v>
      </c>
      <c r="U37" s="14" t="s">
        <v>111</v>
      </c>
      <c r="V37" s="14">
        <v>1</v>
      </c>
      <c r="W37" s="14" t="s">
        <v>148</v>
      </c>
      <c r="X37" s="14" t="s">
        <v>16</v>
      </c>
    </row>
    <row r="38" spans="1:24" ht="15.6" customHeight="1" x14ac:dyDescent="0.3">
      <c r="A38" s="9" t="s">
        <v>149</v>
      </c>
      <c r="B38" s="9" t="s">
        <v>16</v>
      </c>
      <c r="C38" s="9"/>
      <c r="D38" s="9"/>
      <c r="E38" s="9">
        <v>3</v>
      </c>
      <c r="F38" s="11">
        <v>2</v>
      </c>
      <c r="H38" s="13"/>
      <c r="I38" s="13"/>
      <c r="J38" s="13"/>
      <c r="K38" s="1"/>
      <c r="O38"/>
      <c r="P38" s="10" t="str">
        <f t="shared" si="0"/>
        <v>_</v>
      </c>
      <c r="Q38" s="14" t="s">
        <v>150</v>
      </c>
      <c r="R38" s="14" t="s">
        <v>86</v>
      </c>
      <c r="S38" s="14">
        <v>511</v>
      </c>
      <c r="T38" s="14" t="s">
        <v>39</v>
      </c>
      <c r="U38" s="14" t="s">
        <v>114</v>
      </c>
      <c r="V38" s="14">
        <v>1</v>
      </c>
      <c r="W38" s="14" t="s">
        <v>151</v>
      </c>
      <c r="X38" s="14" t="s">
        <v>16</v>
      </c>
    </row>
    <row r="39" spans="1:24" ht="15.6" customHeight="1" x14ac:dyDescent="0.3">
      <c r="A39" s="9" t="s">
        <v>152</v>
      </c>
      <c r="B39" s="9" t="s">
        <v>16</v>
      </c>
      <c r="C39" s="9"/>
      <c r="D39" s="9"/>
      <c r="E39" s="9">
        <v>2</v>
      </c>
      <c r="F39" s="11">
        <v>2</v>
      </c>
      <c r="H39" s="13"/>
      <c r="I39" s="13"/>
      <c r="J39" s="13"/>
      <c r="K39" s="1"/>
      <c r="O39"/>
      <c r="P39" s="10" t="str">
        <f t="shared" si="0"/>
        <v>_</v>
      </c>
      <c r="Q39" s="14" t="s">
        <v>153</v>
      </c>
      <c r="R39" s="14" t="s">
        <v>43</v>
      </c>
      <c r="S39" s="14">
        <v>511</v>
      </c>
      <c r="T39" s="14" t="s">
        <v>39</v>
      </c>
      <c r="U39" s="14" t="s">
        <v>117</v>
      </c>
      <c r="V39" s="14">
        <v>1</v>
      </c>
      <c r="W39" s="14" t="s">
        <v>154</v>
      </c>
      <c r="X39" s="14" t="s">
        <v>16</v>
      </c>
    </row>
    <row r="40" spans="1:24" ht="15.6" customHeight="1" x14ac:dyDescent="0.3">
      <c r="A40" s="9" t="s">
        <v>155</v>
      </c>
      <c r="B40" s="9" t="s">
        <v>16</v>
      </c>
      <c r="C40" s="9"/>
      <c r="D40" s="9"/>
      <c r="E40" s="9">
        <v>1</v>
      </c>
      <c r="F40" s="11">
        <v>1</v>
      </c>
      <c r="H40" s="13"/>
      <c r="I40" s="13"/>
      <c r="J40" s="13"/>
      <c r="K40" s="1"/>
      <c r="O40"/>
      <c r="P40" s="10" t="str">
        <f t="shared" si="0"/>
        <v>_</v>
      </c>
      <c r="Q40" s="14" t="s">
        <v>156</v>
      </c>
      <c r="R40" s="14" t="s">
        <v>86</v>
      </c>
      <c r="S40" s="14">
        <v>511</v>
      </c>
      <c r="T40" s="14" t="s">
        <v>39</v>
      </c>
      <c r="U40" s="14" t="s">
        <v>120</v>
      </c>
      <c r="V40" s="14">
        <v>1</v>
      </c>
      <c r="W40" s="14" t="s">
        <v>157</v>
      </c>
      <c r="X40" s="14" t="s">
        <v>16</v>
      </c>
    </row>
    <row r="41" spans="1:24" ht="15.6" customHeight="1" x14ac:dyDescent="0.3">
      <c r="A41" s="9" t="s">
        <v>158</v>
      </c>
      <c r="B41" s="9" t="s">
        <v>16</v>
      </c>
      <c r="C41" s="9"/>
      <c r="D41" s="9"/>
      <c r="E41" s="9">
        <v>1</v>
      </c>
      <c r="F41" s="11">
        <v>3</v>
      </c>
      <c r="H41" s="13"/>
      <c r="I41" s="13"/>
      <c r="J41" s="13"/>
      <c r="K41" s="1"/>
      <c r="O41"/>
      <c r="P41" s="10" t="str">
        <f t="shared" si="0"/>
        <v>_</v>
      </c>
      <c r="Q41" s="14" t="s">
        <v>159</v>
      </c>
      <c r="R41" s="14" t="s">
        <v>147</v>
      </c>
      <c r="S41" s="14">
        <v>511</v>
      </c>
      <c r="T41" s="14" t="s">
        <v>39</v>
      </c>
      <c r="U41" s="14" t="s">
        <v>123</v>
      </c>
      <c r="V41" s="14">
        <v>2</v>
      </c>
      <c r="W41" s="14" t="s">
        <v>160</v>
      </c>
      <c r="X41" s="14" t="s">
        <v>16</v>
      </c>
    </row>
    <row r="42" spans="1:24" ht="15.6" customHeight="1" x14ac:dyDescent="0.3">
      <c r="A42" s="9" t="s">
        <v>161</v>
      </c>
      <c r="B42" s="9" t="s">
        <v>16</v>
      </c>
      <c r="C42" s="9"/>
      <c r="D42" s="9"/>
      <c r="E42" s="9">
        <v>2</v>
      </c>
      <c r="F42" s="11">
        <v>3</v>
      </c>
      <c r="H42" s="13"/>
      <c r="I42" s="13"/>
      <c r="J42" s="13"/>
      <c r="K42" s="1"/>
      <c r="O42"/>
      <c r="P42" s="10" t="str">
        <f t="shared" si="0"/>
        <v>_</v>
      </c>
      <c r="Q42" s="14" t="s">
        <v>162</v>
      </c>
      <c r="R42" s="14" t="s">
        <v>53</v>
      </c>
      <c r="S42" s="14">
        <v>511</v>
      </c>
      <c r="T42" s="14" t="s">
        <v>39</v>
      </c>
      <c r="U42" s="14" t="s">
        <v>126</v>
      </c>
      <c r="V42" s="14">
        <v>3</v>
      </c>
      <c r="W42" s="14" t="s">
        <v>163</v>
      </c>
      <c r="X42" s="14" t="s">
        <v>16</v>
      </c>
    </row>
    <row r="43" spans="1:24" ht="15.6" customHeight="1" x14ac:dyDescent="0.3">
      <c r="A43" s="9" t="s">
        <v>164</v>
      </c>
      <c r="B43" s="9" t="s">
        <v>16</v>
      </c>
      <c r="C43" s="9"/>
      <c r="D43" s="9"/>
      <c r="E43" s="9">
        <v>1</v>
      </c>
      <c r="F43" s="11">
        <v>3</v>
      </c>
      <c r="H43" s="13"/>
      <c r="I43" s="13"/>
      <c r="J43" s="13"/>
      <c r="K43" s="1"/>
      <c r="O43"/>
      <c r="P43" s="10" t="str">
        <f t="shared" si="0"/>
        <v>_</v>
      </c>
      <c r="Q43" s="14" t="s">
        <v>165</v>
      </c>
      <c r="R43" s="14" t="s">
        <v>43</v>
      </c>
      <c r="S43" s="14">
        <v>511</v>
      </c>
      <c r="T43" s="14" t="s">
        <v>39</v>
      </c>
      <c r="U43" s="14" t="s">
        <v>129</v>
      </c>
      <c r="V43" s="14">
        <v>1</v>
      </c>
      <c r="W43" s="14" t="s">
        <v>166</v>
      </c>
      <c r="X43" s="14" t="s">
        <v>16</v>
      </c>
    </row>
    <row r="44" spans="1:24" ht="15.6" customHeight="1" x14ac:dyDescent="0.3">
      <c r="A44" s="9" t="s">
        <v>167</v>
      </c>
      <c r="B44" s="9" t="s">
        <v>16</v>
      </c>
      <c r="C44" s="9"/>
      <c r="D44" s="9"/>
      <c r="E44" s="9">
        <v>3</v>
      </c>
      <c r="F44" s="11">
        <v>3</v>
      </c>
      <c r="H44" s="13"/>
      <c r="I44" s="13"/>
      <c r="J44" s="13"/>
      <c r="K44" s="1"/>
      <c r="O44"/>
      <c r="P44" s="10" t="str">
        <f t="shared" si="0"/>
        <v>_</v>
      </c>
      <c r="Q44" s="14" t="s">
        <v>168</v>
      </c>
      <c r="R44" s="14" t="s">
        <v>169</v>
      </c>
      <c r="S44" s="14">
        <v>512</v>
      </c>
      <c r="T44" s="14" t="s">
        <v>39</v>
      </c>
      <c r="U44" s="14" t="s">
        <v>132</v>
      </c>
      <c r="V44" s="14">
        <v>3</v>
      </c>
      <c r="W44" s="14" t="s">
        <v>170</v>
      </c>
      <c r="X44" s="14" t="s">
        <v>16</v>
      </c>
    </row>
    <row r="45" spans="1:24" ht="15.6" customHeight="1" x14ac:dyDescent="0.3">
      <c r="A45" s="9" t="s">
        <v>171</v>
      </c>
      <c r="B45" s="9" t="s">
        <v>16</v>
      </c>
      <c r="C45" s="9"/>
      <c r="D45" s="9"/>
      <c r="E45" s="9">
        <v>2</v>
      </c>
      <c r="F45" s="13">
        <v>1</v>
      </c>
      <c r="H45" s="13"/>
      <c r="I45" s="13"/>
      <c r="J45" s="13"/>
      <c r="K45" s="1"/>
      <c r="O45"/>
      <c r="P45" s="10" t="str">
        <f t="shared" si="0"/>
        <v>_</v>
      </c>
      <c r="Q45" s="14" t="s">
        <v>172</v>
      </c>
      <c r="R45" s="14" t="s">
        <v>147</v>
      </c>
      <c r="S45" s="14">
        <v>511</v>
      </c>
      <c r="T45" s="14" t="s">
        <v>39</v>
      </c>
      <c r="U45" s="14" t="s">
        <v>135</v>
      </c>
      <c r="V45" s="14">
        <v>1</v>
      </c>
      <c r="W45" s="14" t="s">
        <v>173</v>
      </c>
      <c r="X45" s="14" t="s">
        <v>16</v>
      </c>
    </row>
    <row r="46" spans="1:24" ht="15.6" customHeight="1" x14ac:dyDescent="0.3">
      <c r="A46" s="9" t="s">
        <v>174</v>
      </c>
      <c r="B46" s="9" t="s">
        <v>16</v>
      </c>
      <c r="C46" s="9"/>
      <c r="D46" s="9"/>
      <c r="E46" s="9">
        <v>2</v>
      </c>
      <c r="F46" s="13">
        <v>3</v>
      </c>
      <c r="H46" s="13"/>
      <c r="I46" s="13"/>
      <c r="J46" s="13"/>
      <c r="K46" s="1"/>
      <c r="O46"/>
      <c r="P46" s="10" t="str">
        <f t="shared" si="0"/>
        <v>_</v>
      </c>
      <c r="Q46" s="14" t="s">
        <v>175</v>
      </c>
      <c r="R46" s="14" t="s">
        <v>176</v>
      </c>
      <c r="S46" s="14">
        <v>511</v>
      </c>
      <c r="T46" s="14" t="s">
        <v>39</v>
      </c>
      <c r="U46" s="14" t="s">
        <v>138</v>
      </c>
      <c r="V46" s="14">
        <v>1</v>
      </c>
      <c r="W46" s="14" t="s">
        <v>177</v>
      </c>
      <c r="X46" s="14" t="s">
        <v>16</v>
      </c>
    </row>
    <row r="47" spans="1:24" ht="15.6" customHeight="1" x14ac:dyDescent="0.3">
      <c r="A47" s="9" t="s">
        <v>178</v>
      </c>
      <c r="B47" s="9" t="s">
        <v>16</v>
      </c>
      <c r="C47" s="9"/>
      <c r="D47" s="9"/>
      <c r="E47" s="9">
        <v>2</v>
      </c>
      <c r="F47" s="13">
        <v>3</v>
      </c>
      <c r="H47" s="13"/>
      <c r="I47" s="13"/>
      <c r="J47" s="13"/>
      <c r="K47" s="1"/>
      <c r="O47"/>
      <c r="P47" s="10" t="str">
        <f t="shared" si="0"/>
        <v>_</v>
      </c>
      <c r="Q47" s="14" t="s">
        <v>179</v>
      </c>
      <c r="R47" s="14" t="s">
        <v>53</v>
      </c>
      <c r="S47" s="14">
        <v>511</v>
      </c>
      <c r="T47" s="14" t="s">
        <v>39</v>
      </c>
      <c r="U47" s="14" t="s">
        <v>180</v>
      </c>
      <c r="V47" s="14">
        <v>2</v>
      </c>
      <c r="W47" s="14" t="s">
        <v>181</v>
      </c>
      <c r="X47" s="14" t="s">
        <v>16</v>
      </c>
    </row>
    <row r="48" spans="1:24" ht="15.6" customHeight="1" x14ac:dyDescent="0.3">
      <c r="A48" s="9" t="s">
        <v>182</v>
      </c>
      <c r="B48" s="9" t="s">
        <v>16</v>
      </c>
      <c r="C48" s="9"/>
      <c r="D48" s="9"/>
      <c r="E48" s="9">
        <v>1</v>
      </c>
      <c r="F48" s="13">
        <v>3</v>
      </c>
      <c r="H48" s="13"/>
      <c r="I48" s="13"/>
      <c r="J48" s="13"/>
      <c r="K48" s="1"/>
      <c r="O48"/>
      <c r="P48" s="10" t="str">
        <f t="shared" si="0"/>
        <v>_</v>
      </c>
      <c r="Q48" s="14" t="s">
        <v>183</v>
      </c>
      <c r="R48" s="14" t="s">
        <v>38</v>
      </c>
      <c r="S48" s="14">
        <v>511</v>
      </c>
      <c r="T48" s="14" t="s">
        <v>39</v>
      </c>
      <c r="U48" s="14" t="s">
        <v>142</v>
      </c>
      <c r="V48" s="14">
        <v>2</v>
      </c>
      <c r="W48" s="14" t="s">
        <v>184</v>
      </c>
      <c r="X48" s="14" t="s">
        <v>16</v>
      </c>
    </row>
    <row r="49" spans="1:24" ht="15.6" customHeight="1" x14ac:dyDescent="0.3">
      <c r="A49" s="9" t="s">
        <v>185</v>
      </c>
      <c r="B49" s="9" t="s">
        <v>16</v>
      </c>
      <c r="C49" s="9"/>
      <c r="D49" s="9"/>
      <c r="E49" s="9">
        <v>3</v>
      </c>
      <c r="F49" s="13">
        <v>3</v>
      </c>
      <c r="H49" s="13"/>
      <c r="I49" s="13"/>
      <c r="J49" s="13"/>
      <c r="K49" s="1"/>
      <c r="O49"/>
      <c r="P49" s="10" t="str">
        <f t="shared" si="0"/>
        <v>_</v>
      </c>
      <c r="Q49" s="14" t="s">
        <v>186</v>
      </c>
      <c r="R49" s="14" t="s">
        <v>187</v>
      </c>
      <c r="S49" s="14">
        <v>511</v>
      </c>
      <c r="T49" s="14" t="s">
        <v>39</v>
      </c>
      <c r="U49" s="14" t="s">
        <v>145</v>
      </c>
      <c r="V49" s="14">
        <v>2</v>
      </c>
      <c r="W49" s="14" t="s">
        <v>188</v>
      </c>
      <c r="X49" s="14" t="s">
        <v>16</v>
      </c>
    </row>
    <row r="50" spans="1:24" ht="15.6" customHeight="1" x14ac:dyDescent="0.3">
      <c r="A50" s="9" t="s">
        <v>189</v>
      </c>
      <c r="B50" s="9" t="s">
        <v>16</v>
      </c>
      <c r="C50" s="9"/>
      <c r="D50" s="9"/>
      <c r="E50" s="9">
        <v>2</v>
      </c>
      <c r="F50" s="13">
        <v>3</v>
      </c>
      <c r="H50" s="13"/>
      <c r="I50" s="13"/>
      <c r="J50" s="13"/>
      <c r="K50" s="1"/>
      <c r="O50"/>
      <c r="P50" s="10" t="str">
        <f t="shared" si="0"/>
        <v>_</v>
      </c>
      <c r="Q50" s="14" t="s">
        <v>190</v>
      </c>
      <c r="R50" s="14" t="s">
        <v>169</v>
      </c>
      <c r="S50" s="14">
        <v>511</v>
      </c>
      <c r="T50" s="14" t="s">
        <v>39</v>
      </c>
      <c r="U50" s="14" t="s">
        <v>149</v>
      </c>
      <c r="V50" s="14">
        <v>3</v>
      </c>
      <c r="W50" s="14" t="s">
        <v>191</v>
      </c>
      <c r="X50" s="14" t="s">
        <v>16</v>
      </c>
    </row>
    <row r="51" spans="1:24" ht="15.6" customHeight="1" x14ac:dyDescent="0.3">
      <c r="A51" s="9" t="s">
        <v>192</v>
      </c>
      <c r="B51" s="9" t="s">
        <v>16</v>
      </c>
      <c r="C51" s="9"/>
      <c r="D51" s="9"/>
      <c r="E51" s="9">
        <v>1</v>
      </c>
      <c r="F51" s="13">
        <v>2</v>
      </c>
      <c r="H51" s="13"/>
      <c r="I51" s="13"/>
      <c r="J51" s="13"/>
      <c r="K51" s="1"/>
      <c r="O51"/>
      <c r="P51" s="10" t="str">
        <f t="shared" si="0"/>
        <v>_</v>
      </c>
      <c r="Q51" s="14" t="s">
        <v>193</v>
      </c>
      <c r="R51" s="14" t="s">
        <v>38</v>
      </c>
      <c r="S51" s="14">
        <v>511</v>
      </c>
      <c r="T51" s="14" t="s">
        <v>39</v>
      </c>
      <c r="U51" s="14" t="s">
        <v>152</v>
      </c>
      <c r="V51" s="14">
        <v>2</v>
      </c>
      <c r="W51" s="14" t="s">
        <v>194</v>
      </c>
      <c r="X51" s="14" t="s">
        <v>16</v>
      </c>
    </row>
    <row r="52" spans="1:24" ht="15.6" customHeight="1" x14ac:dyDescent="0.3">
      <c r="A52" s="9" t="s">
        <v>195</v>
      </c>
      <c r="B52" s="9" t="s">
        <v>16</v>
      </c>
      <c r="C52" s="9"/>
      <c r="D52" s="9"/>
      <c r="E52" s="9">
        <v>1</v>
      </c>
      <c r="F52" s="13">
        <v>2</v>
      </c>
      <c r="H52" s="13"/>
      <c r="I52" s="13"/>
      <c r="J52" s="13"/>
      <c r="K52" s="1"/>
      <c r="O52"/>
      <c r="P52" s="10" t="str">
        <f t="shared" si="0"/>
        <v>_</v>
      </c>
      <c r="Q52" s="14" t="s">
        <v>196</v>
      </c>
      <c r="R52" s="14" t="s">
        <v>53</v>
      </c>
      <c r="S52" s="14">
        <v>511</v>
      </c>
      <c r="T52" s="14" t="s">
        <v>39</v>
      </c>
      <c r="U52" s="14" t="s">
        <v>155</v>
      </c>
      <c r="V52" s="14">
        <v>1</v>
      </c>
      <c r="W52" s="14" t="s">
        <v>197</v>
      </c>
      <c r="X52" s="14" t="s">
        <v>16</v>
      </c>
    </row>
    <row r="53" spans="1:24" ht="15.6" customHeight="1" x14ac:dyDescent="0.3">
      <c r="A53" s="9" t="s">
        <v>198</v>
      </c>
      <c r="B53" s="9" t="s">
        <v>16</v>
      </c>
      <c r="C53" s="9"/>
      <c r="D53" s="9"/>
      <c r="E53" s="9">
        <v>3</v>
      </c>
      <c r="F53" s="13">
        <v>3</v>
      </c>
      <c r="H53" s="13"/>
      <c r="I53" s="13"/>
      <c r="J53" s="13"/>
      <c r="K53" s="1"/>
      <c r="O53"/>
      <c r="P53" s="10" t="str">
        <f t="shared" si="0"/>
        <v>_</v>
      </c>
      <c r="Q53" s="14" t="s">
        <v>199</v>
      </c>
      <c r="R53" s="14" t="s">
        <v>100</v>
      </c>
      <c r="S53" s="14">
        <v>511</v>
      </c>
      <c r="T53" s="14" t="s">
        <v>39</v>
      </c>
      <c r="U53" s="14" t="s">
        <v>158</v>
      </c>
      <c r="V53" s="14">
        <v>1</v>
      </c>
      <c r="W53" s="14" t="s">
        <v>200</v>
      </c>
      <c r="X53" s="14" t="s">
        <v>16</v>
      </c>
    </row>
    <row r="54" spans="1:24" ht="15.6" customHeight="1" x14ac:dyDescent="0.3">
      <c r="A54" s="9" t="s">
        <v>201</v>
      </c>
      <c r="B54" s="9" t="s">
        <v>16</v>
      </c>
      <c r="C54" s="9"/>
      <c r="D54" s="9"/>
      <c r="E54" s="9">
        <v>2</v>
      </c>
      <c r="F54" s="13">
        <v>3</v>
      </c>
      <c r="H54" s="13"/>
      <c r="I54" s="13"/>
      <c r="J54" s="13"/>
      <c r="K54" s="1"/>
      <c r="O54"/>
      <c r="P54" s="10" t="str">
        <f t="shared" si="0"/>
        <v>_</v>
      </c>
      <c r="Q54" s="14" t="s">
        <v>202</v>
      </c>
      <c r="R54" s="14" t="s">
        <v>203</v>
      </c>
      <c r="S54" s="14">
        <v>511</v>
      </c>
      <c r="T54" s="14" t="s">
        <v>39</v>
      </c>
      <c r="U54" s="14" t="s">
        <v>161</v>
      </c>
      <c r="V54" s="14">
        <v>2</v>
      </c>
      <c r="W54" s="14" t="s">
        <v>204</v>
      </c>
      <c r="X54" s="14" t="s">
        <v>16</v>
      </c>
    </row>
    <row r="55" spans="1:24" ht="15.6" customHeight="1" x14ac:dyDescent="0.3">
      <c r="A55" s="9" t="s">
        <v>205</v>
      </c>
      <c r="B55" s="9" t="s">
        <v>16</v>
      </c>
      <c r="C55" s="9"/>
      <c r="D55" s="9"/>
      <c r="E55" s="9">
        <v>1</v>
      </c>
      <c r="F55" s="13">
        <v>2</v>
      </c>
      <c r="H55" s="13"/>
      <c r="I55" s="13"/>
      <c r="J55" s="13"/>
      <c r="K55" s="1"/>
      <c r="O55"/>
      <c r="P55" s="10" t="str">
        <f t="shared" si="0"/>
        <v>_</v>
      </c>
      <c r="Q55" s="14" t="s">
        <v>206</v>
      </c>
      <c r="R55" s="14" t="s">
        <v>187</v>
      </c>
      <c r="S55" s="14">
        <v>511</v>
      </c>
      <c r="T55" s="14" t="s">
        <v>39</v>
      </c>
      <c r="U55" s="14" t="s">
        <v>164</v>
      </c>
      <c r="V55" s="14">
        <v>1</v>
      </c>
      <c r="W55" s="14" t="s">
        <v>207</v>
      </c>
      <c r="X55" s="14" t="s">
        <v>16</v>
      </c>
    </row>
    <row r="56" spans="1:24" ht="15.6" customHeight="1" x14ac:dyDescent="0.3">
      <c r="A56" s="9" t="s">
        <v>208</v>
      </c>
      <c r="B56" s="9" t="s">
        <v>16</v>
      </c>
      <c r="C56" s="9"/>
      <c r="D56" s="9"/>
      <c r="E56" s="9">
        <v>2</v>
      </c>
      <c r="F56" s="13">
        <v>2</v>
      </c>
      <c r="H56" s="13"/>
      <c r="I56" s="13"/>
      <c r="J56" s="13"/>
      <c r="K56" s="1"/>
      <c r="O56"/>
      <c r="P56" s="10" t="str">
        <f t="shared" si="0"/>
        <v>_</v>
      </c>
      <c r="Q56" s="14" t="s">
        <v>209</v>
      </c>
      <c r="R56" s="14" t="s">
        <v>100</v>
      </c>
      <c r="S56" s="14">
        <v>511</v>
      </c>
      <c r="T56" s="14" t="s">
        <v>39</v>
      </c>
      <c r="U56" s="14" t="s">
        <v>167</v>
      </c>
      <c r="V56" s="14">
        <v>3</v>
      </c>
      <c r="W56" s="14" t="s">
        <v>210</v>
      </c>
      <c r="X56" s="14" t="s">
        <v>16</v>
      </c>
    </row>
    <row r="57" spans="1:24" ht="15.6" customHeight="1" x14ac:dyDescent="0.3">
      <c r="A57" s="9" t="s">
        <v>211</v>
      </c>
      <c r="B57" s="9" t="s">
        <v>16</v>
      </c>
      <c r="C57" s="9"/>
      <c r="D57" s="9"/>
      <c r="E57" s="9">
        <v>1</v>
      </c>
      <c r="F57" s="13" t="s">
        <v>139</v>
      </c>
      <c r="H57" s="13"/>
      <c r="I57" s="13"/>
      <c r="J57" s="13"/>
      <c r="K57" s="1"/>
      <c r="O57"/>
      <c r="P57" s="10" t="str">
        <f t="shared" si="0"/>
        <v>_</v>
      </c>
      <c r="Q57" s="14" t="s">
        <v>212</v>
      </c>
      <c r="R57" s="14" t="s">
        <v>100</v>
      </c>
      <c r="S57" s="14">
        <v>511</v>
      </c>
      <c r="T57" s="14" t="s">
        <v>39</v>
      </c>
      <c r="U57" s="14" t="s">
        <v>171</v>
      </c>
      <c r="V57" s="14">
        <v>2</v>
      </c>
      <c r="W57" s="14" t="s">
        <v>213</v>
      </c>
      <c r="X57" s="14" t="s">
        <v>16</v>
      </c>
    </row>
    <row r="58" spans="1:24" ht="15.6" customHeight="1" x14ac:dyDescent="0.3">
      <c r="A58" s="9" t="s">
        <v>214</v>
      </c>
      <c r="B58" s="9" t="s">
        <v>16</v>
      </c>
      <c r="C58" s="9"/>
      <c r="D58" s="9"/>
      <c r="E58" s="9">
        <v>1</v>
      </c>
      <c r="F58" s="13">
        <v>3</v>
      </c>
      <c r="H58" s="13"/>
      <c r="I58" s="13"/>
      <c r="J58" s="13"/>
      <c r="K58" s="1"/>
      <c r="O58"/>
      <c r="P58" s="10" t="str">
        <f t="shared" si="0"/>
        <v>_</v>
      </c>
      <c r="Q58" s="14" t="s">
        <v>215</v>
      </c>
      <c r="R58" s="14" t="s">
        <v>176</v>
      </c>
      <c r="S58" s="14">
        <v>511</v>
      </c>
      <c r="T58" s="14" t="s">
        <v>39</v>
      </c>
      <c r="U58" s="14" t="s">
        <v>174</v>
      </c>
      <c r="V58" s="14">
        <v>2</v>
      </c>
      <c r="W58" s="14" t="s">
        <v>216</v>
      </c>
      <c r="X58" s="14" t="s">
        <v>16</v>
      </c>
    </row>
    <row r="59" spans="1:24" ht="15.6" customHeight="1" x14ac:dyDescent="0.3">
      <c r="A59" s="9" t="s">
        <v>217</v>
      </c>
      <c r="B59" s="9" t="s">
        <v>16</v>
      </c>
      <c r="C59" s="9"/>
      <c r="D59" s="9"/>
      <c r="E59" s="9">
        <v>3</v>
      </c>
      <c r="F59" s="13">
        <v>3</v>
      </c>
      <c r="H59" s="13"/>
      <c r="I59" s="13"/>
      <c r="J59" s="13"/>
      <c r="K59" s="1"/>
      <c r="O59"/>
      <c r="P59" s="10" t="str">
        <f t="shared" si="0"/>
        <v>_</v>
      </c>
      <c r="Q59" s="14" t="s">
        <v>218</v>
      </c>
      <c r="R59" s="14" t="s">
        <v>169</v>
      </c>
      <c r="S59" s="14">
        <v>511</v>
      </c>
      <c r="T59" s="14" t="s">
        <v>39</v>
      </c>
      <c r="U59" s="14" t="s">
        <v>178</v>
      </c>
      <c r="V59" s="14">
        <v>2</v>
      </c>
      <c r="W59" s="14" t="s">
        <v>219</v>
      </c>
      <c r="X59" s="14" t="s">
        <v>16</v>
      </c>
    </row>
    <row r="60" spans="1:24" ht="15.6" customHeight="1" x14ac:dyDescent="0.3">
      <c r="A60" s="9" t="s">
        <v>220</v>
      </c>
      <c r="B60" s="9" t="s">
        <v>16</v>
      </c>
      <c r="C60" s="9"/>
      <c r="D60" s="9"/>
      <c r="E60" s="9">
        <v>3</v>
      </c>
      <c r="F60" s="13">
        <v>3</v>
      </c>
      <c r="H60" s="13"/>
      <c r="I60" s="13"/>
      <c r="J60" s="13"/>
      <c r="K60" s="1"/>
      <c r="O60"/>
      <c r="P60" s="10" t="str">
        <f t="shared" si="0"/>
        <v>_</v>
      </c>
      <c r="Q60" s="14" t="s">
        <v>221</v>
      </c>
      <c r="R60" s="14" t="s">
        <v>169</v>
      </c>
      <c r="S60" s="14">
        <v>511</v>
      </c>
      <c r="T60" s="14" t="s">
        <v>39</v>
      </c>
      <c r="U60" s="14" t="s">
        <v>182</v>
      </c>
      <c r="V60" s="14">
        <v>1</v>
      </c>
      <c r="W60" s="14" t="s">
        <v>222</v>
      </c>
      <c r="X60" s="14" t="s">
        <v>16</v>
      </c>
    </row>
    <row r="61" spans="1:24" ht="15.6" customHeight="1" x14ac:dyDescent="0.3">
      <c r="A61" s="9" t="s">
        <v>223</v>
      </c>
      <c r="B61" s="9" t="s">
        <v>16</v>
      </c>
      <c r="C61" s="9"/>
      <c r="D61" s="9"/>
      <c r="E61" s="9">
        <v>3</v>
      </c>
      <c r="F61" s="13">
        <v>3</v>
      </c>
      <c r="H61" s="13"/>
      <c r="I61" s="13"/>
      <c r="J61" s="13"/>
      <c r="K61" s="1"/>
      <c r="O61"/>
      <c r="P61" s="10" t="str">
        <f t="shared" si="0"/>
        <v>_</v>
      </c>
      <c r="Q61" s="14" t="s">
        <v>224</v>
      </c>
      <c r="R61" s="14" t="s">
        <v>169</v>
      </c>
      <c r="S61" s="14">
        <v>511</v>
      </c>
      <c r="T61" s="14" t="s">
        <v>39</v>
      </c>
      <c r="U61" s="14" t="s">
        <v>185</v>
      </c>
      <c r="V61" s="14">
        <v>3</v>
      </c>
      <c r="W61" s="14" t="s">
        <v>225</v>
      </c>
      <c r="X61" s="14" t="s">
        <v>16</v>
      </c>
    </row>
    <row r="62" spans="1:24" ht="15.6" customHeight="1" x14ac:dyDescent="0.3">
      <c r="A62" s="9" t="s">
        <v>226</v>
      </c>
      <c r="B62" s="9" t="s">
        <v>16</v>
      </c>
      <c r="C62" s="9"/>
      <c r="D62" s="9"/>
      <c r="E62" s="9">
        <v>1</v>
      </c>
      <c r="F62" s="13">
        <v>2</v>
      </c>
      <c r="H62" s="13"/>
      <c r="I62" s="13"/>
      <c r="J62" s="13"/>
      <c r="K62" s="1"/>
      <c r="O62"/>
      <c r="P62" s="10" t="str">
        <f t="shared" si="0"/>
        <v>_</v>
      </c>
      <c r="Q62" s="14" t="s">
        <v>227</v>
      </c>
      <c r="R62" s="14" t="s">
        <v>169</v>
      </c>
      <c r="S62" s="14">
        <v>511</v>
      </c>
      <c r="T62" s="14" t="s">
        <v>39</v>
      </c>
      <c r="U62" s="14" t="s">
        <v>189</v>
      </c>
      <c r="V62" s="14">
        <v>2</v>
      </c>
      <c r="W62" s="14" t="s">
        <v>228</v>
      </c>
      <c r="X62" s="14" t="s">
        <v>16</v>
      </c>
    </row>
    <row r="63" spans="1:24" ht="15.6" customHeight="1" x14ac:dyDescent="0.3">
      <c r="A63" s="9" t="s">
        <v>229</v>
      </c>
      <c r="B63" s="9" t="s">
        <v>16</v>
      </c>
      <c r="C63" s="9"/>
      <c r="D63" s="9"/>
      <c r="E63" s="9">
        <v>2</v>
      </c>
      <c r="F63" s="13">
        <v>3</v>
      </c>
      <c r="H63" s="13"/>
      <c r="I63" s="13"/>
      <c r="J63" s="13"/>
      <c r="K63" s="1"/>
      <c r="O63"/>
      <c r="P63" s="10" t="str">
        <f t="shared" si="0"/>
        <v>_</v>
      </c>
      <c r="Q63" s="14" t="s">
        <v>230</v>
      </c>
      <c r="R63" s="14" t="s">
        <v>38</v>
      </c>
      <c r="S63" s="14">
        <v>511</v>
      </c>
      <c r="T63" s="14" t="s">
        <v>19</v>
      </c>
      <c r="U63" s="14" t="s">
        <v>231</v>
      </c>
      <c r="V63" s="14">
        <v>3</v>
      </c>
      <c r="W63" s="14" t="s">
        <v>232</v>
      </c>
      <c r="X63" s="14" t="s">
        <v>16</v>
      </c>
    </row>
    <row r="64" spans="1:24" ht="15.6" customHeight="1" x14ac:dyDescent="0.3">
      <c r="A64" s="9" t="s">
        <v>233</v>
      </c>
      <c r="B64" s="9" t="s">
        <v>16</v>
      </c>
      <c r="C64" s="9"/>
      <c r="D64" s="9"/>
      <c r="E64" s="9">
        <v>2</v>
      </c>
      <c r="F64" s="13">
        <v>1</v>
      </c>
      <c r="H64" s="13"/>
      <c r="I64" s="13"/>
      <c r="J64" s="13"/>
      <c r="K64" s="1"/>
      <c r="O64"/>
      <c r="P64" s="10" t="str">
        <f t="shared" si="0"/>
        <v>_</v>
      </c>
      <c r="Q64" s="14" t="s">
        <v>234</v>
      </c>
      <c r="R64" s="14" t="s">
        <v>187</v>
      </c>
      <c r="S64" s="14">
        <v>511</v>
      </c>
      <c r="T64" s="14" t="s">
        <v>39</v>
      </c>
      <c r="U64" s="14" t="s">
        <v>192</v>
      </c>
      <c r="V64" s="14">
        <v>1</v>
      </c>
      <c r="W64" s="14" t="s">
        <v>235</v>
      </c>
      <c r="X64" s="14" t="s">
        <v>16</v>
      </c>
    </row>
    <row r="65" spans="1:24" ht="15.6" customHeight="1" x14ac:dyDescent="0.3">
      <c r="A65" s="9" t="s">
        <v>236</v>
      </c>
      <c r="B65" s="9" t="s">
        <v>16</v>
      </c>
      <c r="C65" s="9"/>
      <c r="D65" s="9"/>
      <c r="E65" s="9">
        <v>1</v>
      </c>
      <c r="F65" s="13">
        <v>2</v>
      </c>
      <c r="H65" s="13"/>
      <c r="I65" s="13"/>
      <c r="J65" s="13"/>
      <c r="K65" s="1"/>
      <c r="O65"/>
      <c r="P65" s="10" t="str">
        <f t="shared" si="0"/>
        <v>_</v>
      </c>
      <c r="Q65" s="14" t="s">
        <v>237</v>
      </c>
      <c r="R65" s="14" t="s">
        <v>169</v>
      </c>
      <c r="S65" s="14">
        <v>511</v>
      </c>
      <c r="T65" s="14" t="s">
        <v>39</v>
      </c>
      <c r="U65" s="14" t="s">
        <v>195</v>
      </c>
      <c r="V65" s="14">
        <v>1</v>
      </c>
      <c r="W65" s="14" t="s">
        <v>238</v>
      </c>
      <c r="X65" s="14" t="s">
        <v>16</v>
      </c>
    </row>
    <row r="66" spans="1:24" ht="15.6" customHeight="1" x14ac:dyDescent="0.3">
      <c r="A66" s="9" t="s">
        <v>239</v>
      </c>
      <c r="B66" s="9" t="s">
        <v>16</v>
      </c>
      <c r="C66" s="9"/>
      <c r="D66" s="9"/>
      <c r="E66" s="9">
        <v>2</v>
      </c>
      <c r="F66" s="13" t="s">
        <v>139</v>
      </c>
      <c r="H66" s="13"/>
      <c r="I66" s="13"/>
      <c r="J66" s="13"/>
      <c r="K66" s="1"/>
      <c r="O66"/>
      <c r="P66" s="10" t="str">
        <f t="shared" ref="P66:P129" si="1">IF(VLOOKUP(U66,$A$2:$E$788,1,FALSE) = U66, "_", "X")</f>
        <v>_</v>
      </c>
      <c r="Q66" s="14" t="s">
        <v>240</v>
      </c>
      <c r="R66" s="14" t="s">
        <v>187</v>
      </c>
      <c r="S66" s="14">
        <v>511</v>
      </c>
      <c r="T66" s="14" t="s">
        <v>39</v>
      </c>
      <c r="U66" s="14" t="s">
        <v>198</v>
      </c>
      <c r="V66" s="14">
        <v>3</v>
      </c>
      <c r="W66" s="14" t="s">
        <v>241</v>
      </c>
      <c r="X66" s="14" t="s">
        <v>16</v>
      </c>
    </row>
    <row r="67" spans="1:24" ht="15.6" customHeight="1" x14ac:dyDescent="0.3">
      <c r="A67" s="9" t="s">
        <v>242</v>
      </c>
      <c r="B67" s="9" t="s">
        <v>16</v>
      </c>
      <c r="C67" s="9"/>
      <c r="D67" s="9"/>
      <c r="E67" s="9">
        <v>1</v>
      </c>
      <c r="F67" s="13">
        <v>3</v>
      </c>
      <c r="H67" s="13"/>
      <c r="I67" s="13"/>
      <c r="J67" s="13"/>
      <c r="K67" s="1"/>
      <c r="O67"/>
      <c r="P67" s="10" t="str">
        <f t="shared" si="1"/>
        <v>_</v>
      </c>
      <c r="Q67" s="14" t="s">
        <v>243</v>
      </c>
      <c r="R67" s="14" t="s">
        <v>38</v>
      </c>
      <c r="S67" s="14">
        <v>511</v>
      </c>
      <c r="T67" s="14" t="s">
        <v>39</v>
      </c>
      <c r="U67" s="14" t="s">
        <v>201</v>
      </c>
      <c r="V67" s="14">
        <v>2</v>
      </c>
      <c r="W67" s="14" t="s">
        <v>244</v>
      </c>
      <c r="X67" s="14" t="s">
        <v>16</v>
      </c>
    </row>
    <row r="68" spans="1:24" ht="15.6" customHeight="1" x14ac:dyDescent="0.3">
      <c r="A68" s="9" t="s">
        <v>245</v>
      </c>
      <c r="B68" s="9" t="s">
        <v>16</v>
      </c>
      <c r="C68" s="9"/>
      <c r="D68" s="9"/>
      <c r="E68" s="9">
        <v>2</v>
      </c>
      <c r="F68" s="13">
        <v>2</v>
      </c>
      <c r="H68" s="13"/>
      <c r="I68" s="13"/>
      <c r="J68" s="13"/>
      <c r="K68" s="1"/>
      <c r="O68"/>
      <c r="P68" s="10" t="str">
        <f t="shared" si="1"/>
        <v>_</v>
      </c>
      <c r="Q68" s="14" t="s">
        <v>246</v>
      </c>
      <c r="R68" s="14" t="s">
        <v>203</v>
      </c>
      <c r="S68" s="14">
        <v>511</v>
      </c>
      <c r="T68" s="14" t="s">
        <v>39</v>
      </c>
      <c r="U68" s="14" t="s">
        <v>205</v>
      </c>
      <c r="V68" s="14">
        <v>1</v>
      </c>
      <c r="W68" s="14" t="s">
        <v>247</v>
      </c>
      <c r="X68" s="14" t="s">
        <v>16</v>
      </c>
    </row>
    <row r="69" spans="1:24" ht="15.6" customHeight="1" x14ac:dyDescent="0.3">
      <c r="A69" s="9" t="s">
        <v>248</v>
      </c>
      <c r="B69" s="9" t="s">
        <v>16</v>
      </c>
      <c r="C69" s="9"/>
      <c r="D69" s="9"/>
      <c r="E69" s="9">
        <v>1</v>
      </c>
      <c r="F69" s="13">
        <v>2</v>
      </c>
      <c r="H69" s="13"/>
      <c r="I69" s="13"/>
      <c r="J69" s="13"/>
      <c r="K69" s="1"/>
      <c r="O69"/>
      <c r="P69" s="10" t="str">
        <f t="shared" si="1"/>
        <v>_</v>
      </c>
      <c r="Q69" s="14" t="s">
        <v>249</v>
      </c>
      <c r="R69" s="14" t="s">
        <v>38</v>
      </c>
      <c r="S69" s="14">
        <v>511</v>
      </c>
      <c r="T69" s="14" t="s">
        <v>39</v>
      </c>
      <c r="U69" s="14" t="s">
        <v>208</v>
      </c>
      <c r="V69" s="14">
        <v>2</v>
      </c>
      <c r="W69" s="14" t="s">
        <v>250</v>
      </c>
      <c r="X69" s="14" t="s">
        <v>16</v>
      </c>
    </row>
    <row r="70" spans="1:24" ht="15.6" customHeight="1" x14ac:dyDescent="0.3">
      <c r="A70" s="9" t="s">
        <v>251</v>
      </c>
      <c r="B70" s="9" t="s">
        <v>16</v>
      </c>
      <c r="C70" s="9"/>
      <c r="D70" s="9"/>
      <c r="E70" s="9">
        <v>1</v>
      </c>
      <c r="F70" s="13">
        <v>2</v>
      </c>
      <c r="H70" s="13"/>
      <c r="I70" s="13"/>
      <c r="J70" s="13"/>
      <c r="K70" s="1"/>
      <c r="P70" s="10" t="str">
        <f t="shared" si="1"/>
        <v>_</v>
      </c>
      <c r="Q70" s="14" t="s">
        <v>252</v>
      </c>
      <c r="R70" s="14" t="s">
        <v>100</v>
      </c>
      <c r="S70" s="14">
        <v>511</v>
      </c>
      <c r="T70" s="14" t="s">
        <v>39</v>
      </c>
      <c r="U70" s="14" t="s">
        <v>211</v>
      </c>
      <c r="V70" s="14">
        <v>1</v>
      </c>
      <c r="W70" s="14" t="s">
        <v>253</v>
      </c>
      <c r="X70" s="14" t="s">
        <v>16</v>
      </c>
    </row>
    <row r="71" spans="1:24" ht="15.6" customHeight="1" x14ac:dyDescent="0.3">
      <c r="A71" s="9" t="s">
        <v>254</v>
      </c>
      <c r="B71" s="9" t="s">
        <v>16</v>
      </c>
      <c r="C71" s="9"/>
      <c r="D71" s="9"/>
      <c r="E71" s="9">
        <v>2</v>
      </c>
      <c r="F71" s="13">
        <v>3</v>
      </c>
      <c r="H71" s="13"/>
      <c r="I71" s="13"/>
      <c r="J71" s="13"/>
      <c r="K71" s="1"/>
      <c r="O71"/>
      <c r="P71" s="10" t="str">
        <f t="shared" si="1"/>
        <v>_</v>
      </c>
      <c r="Q71" s="14" t="s">
        <v>255</v>
      </c>
      <c r="R71" s="14" t="s">
        <v>176</v>
      </c>
      <c r="S71" s="14">
        <v>511</v>
      </c>
      <c r="T71" s="14" t="s">
        <v>39</v>
      </c>
      <c r="U71" s="14" t="s">
        <v>214</v>
      </c>
      <c r="V71" s="14">
        <v>1</v>
      </c>
      <c r="W71" s="14" t="s">
        <v>256</v>
      </c>
      <c r="X71" s="14" t="s">
        <v>16</v>
      </c>
    </row>
    <row r="72" spans="1:24" ht="15.6" customHeight="1" x14ac:dyDescent="0.3">
      <c r="A72" s="9" t="s">
        <v>257</v>
      </c>
      <c r="B72" s="9" t="s">
        <v>16</v>
      </c>
      <c r="C72" s="9"/>
      <c r="D72" s="9"/>
      <c r="E72" s="9">
        <v>3</v>
      </c>
      <c r="F72" s="13">
        <v>3</v>
      </c>
      <c r="H72" s="13"/>
      <c r="I72" s="13"/>
      <c r="J72" s="13"/>
      <c r="K72" s="1"/>
      <c r="O72"/>
      <c r="P72" s="10" t="str">
        <f t="shared" si="1"/>
        <v>_</v>
      </c>
      <c r="Q72" s="14" t="s">
        <v>258</v>
      </c>
      <c r="R72" s="14" t="s">
        <v>187</v>
      </c>
      <c r="S72" s="14">
        <v>511</v>
      </c>
      <c r="T72" s="14" t="s">
        <v>39</v>
      </c>
      <c r="U72" s="14" t="s">
        <v>217</v>
      </c>
      <c r="V72" s="14">
        <v>3</v>
      </c>
      <c r="W72" s="14" t="s">
        <v>259</v>
      </c>
      <c r="X72" s="14" t="s">
        <v>16</v>
      </c>
    </row>
    <row r="73" spans="1:24" ht="15.6" customHeight="1" x14ac:dyDescent="0.3">
      <c r="A73" s="9" t="s">
        <v>260</v>
      </c>
      <c r="B73" s="9" t="s">
        <v>16</v>
      </c>
      <c r="C73" s="9"/>
      <c r="D73" s="9"/>
      <c r="E73" s="9">
        <v>1</v>
      </c>
      <c r="F73" s="13">
        <v>3</v>
      </c>
      <c r="H73" s="13"/>
      <c r="I73" s="13"/>
      <c r="J73" s="13"/>
      <c r="K73" s="1"/>
      <c r="O73"/>
      <c r="P73" s="10" t="str">
        <f t="shared" si="1"/>
        <v>_</v>
      </c>
      <c r="Q73" s="14" t="s">
        <v>261</v>
      </c>
      <c r="R73" s="14" t="s">
        <v>203</v>
      </c>
      <c r="S73" s="14">
        <v>511</v>
      </c>
      <c r="T73" s="14" t="s">
        <v>39</v>
      </c>
      <c r="U73" s="14" t="s">
        <v>220</v>
      </c>
      <c r="V73" s="14">
        <v>3</v>
      </c>
      <c r="W73" s="14" t="s">
        <v>262</v>
      </c>
      <c r="X73" s="14" t="s">
        <v>16</v>
      </c>
    </row>
    <row r="74" spans="1:24" ht="15.6" customHeight="1" x14ac:dyDescent="0.3">
      <c r="A74" s="9" t="s">
        <v>263</v>
      </c>
      <c r="B74" s="9" t="s">
        <v>16</v>
      </c>
      <c r="C74" s="9"/>
      <c r="D74" s="9"/>
      <c r="E74" s="9">
        <v>1</v>
      </c>
      <c r="F74" s="13">
        <v>2</v>
      </c>
      <c r="H74" s="13"/>
      <c r="I74" s="13"/>
      <c r="J74" s="13"/>
      <c r="K74" s="1"/>
      <c r="O74"/>
      <c r="P74" s="10" t="str">
        <f t="shared" si="1"/>
        <v>_</v>
      </c>
      <c r="Q74" s="14" t="s">
        <v>264</v>
      </c>
      <c r="R74" s="14" t="s">
        <v>100</v>
      </c>
      <c r="S74" s="14">
        <v>511</v>
      </c>
      <c r="T74" s="14" t="s">
        <v>39</v>
      </c>
      <c r="U74" s="14" t="s">
        <v>223</v>
      </c>
      <c r="V74" s="14">
        <v>3</v>
      </c>
      <c r="W74" s="14" t="s">
        <v>265</v>
      </c>
      <c r="X74" s="14" t="s">
        <v>16</v>
      </c>
    </row>
    <row r="75" spans="1:24" ht="15.6" customHeight="1" x14ac:dyDescent="0.3">
      <c r="A75" s="9" t="s">
        <v>266</v>
      </c>
      <c r="B75" s="9" t="s">
        <v>16</v>
      </c>
      <c r="C75" s="9"/>
      <c r="D75" s="9"/>
      <c r="E75" s="9">
        <v>1</v>
      </c>
      <c r="F75" s="13">
        <v>3</v>
      </c>
      <c r="H75" s="13"/>
      <c r="I75" s="13"/>
      <c r="J75" s="13"/>
      <c r="K75" s="1"/>
      <c r="O75"/>
      <c r="P75" s="10" t="str">
        <f t="shared" si="1"/>
        <v>_</v>
      </c>
      <c r="Q75" s="14" t="s">
        <v>267</v>
      </c>
      <c r="R75" s="14" t="s">
        <v>169</v>
      </c>
      <c r="S75" s="14">
        <v>511</v>
      </c>
      <c r="T75" s="14" t="s">
        <v>39</v>
      </c>
      <c r="U75" s="14" t="s">
        <v>226</v>
      </c>
      <c r="V75" s="14">
        <v>1</v>
      </c>
      <c r="W75" s="14" t="s">
        <v>268</v>
      </c>
      <c r="X75" s="14" t="s">
        <v>16</v>
      </c>
    </row>
    <row r="76" spans="1:24" ht="15.6" customHeight="1" x14ac:dyDescent="0.3">
      <c r="A76" s="9" t="s">
        <v>269</v>
      </c>
      <c r="B76" s="9" t="s">
        <v>16</v>
      </c>
      <c r="C76" s="9"/>
      <c r="D76" s="9"/>
      <c r="E76" s="9">
        <v>1</v>
      </c>
      <c r="F76" s="13">
        <v>3</v>
      </c>
      <c r="H76" s="13"/>
      <c r="I76" s="13"/>
      <c r="J76" s="13"/>
      <c r="K76" s="1"/>
      <c r="O76"/>
      <c r="P76" s="10" t="str">
        <f t="shared" si="1"/>
        <v>_</v>
      </c>
      <c r="Q76" s="14" t="s">
        <v>270</v>
      </c>
      <c r="R76" s="14" t="s">
        <v>169</v>
      </c>
      <c r="S76" s="14">
        <v>511</v>
      </c>
      <c r="T76" s="14" t="s">
        <v>39</v>
      </c>
      <c r="U76" s="14" t="s">
        <v>229</v>
      </c>
      <c r="V76" s="14">
        <v>2</v>
      </c>
      <c r="W76" s="14" t="s">
        <v>271</v>
      </c>
      <c r="X76" s="14" t="s">
        <v>16</v>
      </c>
    </row>
    <row r="77" spans="1:24" ht="15.6" customHeight="1" x14ac:dyDescent="0.3">
      <c r="A77" s="9" t="s">
        <v>272</v>
      </c>
      <c r="B77" s="9" t="s">
        <v>16</v>
      </c>
      <c r="C77" s="9"/>
      <c r="D77" s="9"/>
      <c r="E77" s="9">
        <v>1</v>
      </c>
      <c r="F77" s="13">
        <v>3</v>
      </c>
      <c r="H77" s="13"/>
      <c r="I77" s="13"/>
      <c r="J77" s="13"/>
      <c r="K77" s="1"/>
      <c r="O77"/>
      <c r="P77" s="10" t="str">
        <f t="shared" si="1"/>
        <v>_</v>
      </c>
      <c r="Q77" s="14" t="s">
        <v>273</v>
      </c>
      <c r="R77" s="14" t="s">
        <v>187</v>
      </c>
      <c r="S77" s="14">
        <v>511</v>
      </c>
      <c r="T77" s="14" t="s">
        <v>39</v>
      </c>
      <c r="U77" s="14" t="s">
        <v>233</v>
      </c>
      <c r="V77" s="14">
        <v>2</v>
      </c>
      <c r="W77" s="14" t="s">
        <v>274</v>
      </c>
      <c r="X77" s="14" t="s">
        <v>16</v>
      </c>
    </row>
    <row r="78" spans="1:24" ht="15.6" customHeight="1" x14ac:dyDescent="0.3">
      <c r="A78" s="9" t="s">
        <v>275</v>
      </c>
      <c r="B78" s="9" t="s">
        <v>16</v>
      </c>
      <c r="C78" s="9"/>
      <c r="D78" s="9"/>
      <c r="E78" s="9">
        <v>3</v>
      </c>
      <c r="F78" s="13">
        <v>3</v>
      </c>
      <c r="H78" s="13"/>
      <c r="I78" s="13"/>
      <c r="J78" s="13"/>
      <c r="K78" s="1"/>
      <c r="O78"/>
      <c r="P78" s="10" t="str">
        <f t="shared" si="1"/>
        <v>_</v>
      </c>
      <c r="Q78" s="14" t="s">
        <v>276</v>
      </c>
      <c r="R78" s="14" t="s">
        <v>187</v>
      </c>
      <c r="S78" s="14">
        <v>511</v>
      </c>
      <c r="T78" s="14" t="s">
        <v>39</v>
      </c>
      <c r="U78" s="14" t="s">
        <v>236</v>
      </c>
      <c r="V78" s="14">
        <v>1</v>
      </c>
      <c r="W78" s="14" t="s">
        <v>277</v>
      </c>
      <c r="X78" s="14" t="s">
        <v>16</v>
      </c>
    </row>
    <row r="79" spans="1:24" ht="15.6" customHeight="1" x14ac:dyDescent="0.3">
      <c r="A79" s="9" t="s">
        <v>278</v>
      </c>
      <c r="B79" s="9" t="s">
        <v>16</v>
      </c>
      <c r="C79" s="9"/>
      <c r="D79" s="9"/>
      <c r="E79" s="9">
        <v>2</v>
      </c>
      <c r="F79" s="13">
        <v>1</v>
      </c>
      <c r="H79" s="13"/>
      <c r="I79" s="13"/>
      <c r="J79" s="13"/>
      <c r="K79" s="1"/>
      <c r="O79"/>
      <c r="P79" s="10" t="str">
        <f t="shared" si="1"/>
        <v>_</v>
      </c>
      <c r="Q79" s="14" t="s">
        <v>279</v>
      </c>
      <c r="R79" s="14" t="s">
        <v>280</v>
      </c>
      <c r="S79" s="14">
        <v>511</v>
      </c>
      <c r="T79" s="14" t="s">
        <v>39</v>
      </c>
      <c r="U79" s="14" t="s">
        <v>239</v>
      </c>
      <c r="V79" s="14">
        <v>2</v>
      </c>
      <c r="W79" s="14" t="s">
        <v>281</v>
      </c>
      <c r="X79" s="14" t="s">
        <v>16</v>
      </c>
    </row>
    <row r="80" spans="1:24" ht="15.6" customHeight="1" x14ac:dyDescent="0.3">
      <c r="A80" s="9" t="s">
        <v>282</v>
      </c>
      <c r="B80" s="9" t="s">
        <v>16</v>
      </c>
      <c r="C80" s="9"/>
      <c r="D80" s="9"/>
      <c r="E80" s="9">
        <v>2</v>
      </c>
      <c r="F80" s="13">
        <v>3</v>
      </c>
      <c r="H80" s="13"/>
      <c r="I80" s="13"/>
      <c r="J80" s="13"/>
      <c r="K80" s="1"/>
      <c r="O80"/>
      <c r="P80" s="10" t="str">
        <f t="shared" si="1"/>
        <v>_</v>
      </c>
      <c r="Q80" s="14" t="s">
        <v>283</v>
      </c>
      <c r="R80" s="14" t="s">
        <v>100</v>
      </c>
      <c r="S80" s="14">
        <v>511</v>
      </c>
      <c r="T80" s="14" t="s">
        <v>39</v>
      </c>
      <c r="U80" s="14" t="s">
        <v>242</v>
      </c>
      <c r="V80" s="14">
        <v>1</v>
      </c>
      <c r="W80" s="14" t="s">
        <v>284</v>
      </c>
      <c r="X80" s="14" t="s">
        <v>16</v>
      </c>
    </row>
    <row r="81" spans="1:24" ht="15.6" customHeight="1" x14ac:dyDescent="0.3">
      <c r="A81" s="9" t="s">
        <v>285</v>
      </c>
      <c r="B81" s="9" t="s">
        <v>16</v>
      </c>
      <c r="C81" s="9"/>
      <c r="D81" s="9"/>
      <c r="E81" s="9">
        <v>2</v>
      </c>
      <c r="F81" s="13">
        <v>2</v>
      </c>
      <c r="H81" s="13"/>
      <c r="I81" s="13"/>
      <c r="J81" s="13"/>
      <c r="K81" s="1"/>
      <c r="O81"/>
      <c r="P81" s="10" t="str">
        <f t="shared" si="1"/>
        <v>_</v>
      </c>
      <c r="Q81" s="14" t="s">
        <v>286</v>
      </c>
      <c r="R81" s="14" t="s">
        <v>187</v>
      </c>
      <c r="S81" s="14">
        <v>511</v>
      </c>
      <c r="T81" s="14" t="s">
        <v>39</v>
      </c>
      <c r="U81" s="14" t="s">
        <v>245</v>
      </c>
      <c r="V81" s="14">
        <v>2</v>
      </c>
      <c r="W81" s="14" t="s">
        <v>287</v>
      </c>
      <c r="X81" s="14" t="s">
        <v>16</v>
      </c>
    </row>
    <row r="82" spans="1:24" ht="15.6" customHeight="1" x14ac:dyDescent="0.3">
      <c r="A82" s="9" t="s">
        <v>288</v>
      </c>
      <c r="B82" s="9" t="s">
        <v>16</v>
      </c>
      <c r="C82" s="9"/>
      <c r="D82" s="9"/>
      <c r="E82" s="9">
        <v>1</v>
      </c>
      <c r="F82" s="13">
        <v>2</v>
      </c>
      <c r="H82" s="13"/>
      <c r="I82" s="13"/>
      <c r="J82" s="13"/>
      <c r="K82" s="1"/>
      <c r="O82"/>
      <c r="P82" s="10" t="str">
        <f t="shared" si="1"/>
        <v>_</v>
      </c>
      <c r="Q82" s="14" t="s">
        <v>289</v>
      </c>
      <c r="R82" s="14" t="s">
        <v>176</v>
      </c>
      <c r="S82" s="14">
        <v>511</v>
      </c>
      <c r="T82" s="14" t="s">
        <v>39</v>
      </c>
      <c r="U82" s="14" t="s">
        <v>248</v>
      </c>
      <c r="V82" s="14">
        <v>1</v>
      </c>
      <c r="W82" s="14" t="s">
        <v>290</v>
      </c>
      <c r="X82" s="14" t="s">
        <v>16</v>
      </c>
    </row>
    <row r="83" spans="1:24" ht="15.6" customHeight="1" x14ac:dyDescent="0.3">
      <c r="A83" s="9" t="s">
        <v>291</v>
      </c>
      <c r="B83" s="9" t="s">
        <v>16</v>
      </c>
      <c r="C83" s="9"/>
      <c r="D83" s="9"/>
      <c r="E83" s="9">
        <v>1</v>
      </c>
      <c r="F83" s="13">
        <v>2</v>
      </c>
      <c r="H83" s="13"/>
      <c r="I83" s="13"/>
      <c r="J83" s="13"/>
      <c r="K83" s="1"/>
      <c r="O83"/>
      <c r="P83" s="10" t="str">
        <f t="shared" si="1"/>
        <v>_</v>
      </c>
      <c r="Q83" s="14" t="s">
        <v>292</v>
      </c>
      <c r="R83" s="14" t="s">
        <v>293</v>
      </c>
      <c r="S83" s="14">
        <v>511</v>
      </c>
      <c r="T83" s="14" t="s">
        <v>39</v>
      </c>
      <c r="U83" s="14" t="s">
        <v>251</v>
      </c>
      <c r="V83" s="14">
        <v>1</v>
      </c>
      <c r="W83" s="14" t="s">
        <v>294</v>
      </c>
      <c r="X83" s="14" t="s">
        <v>16</v>
      </c>
    </row>
    <row r="84" spans="1:24" ht="15.6" customHeight="1" x14ac:dyDescent="0.3">
      <c r="A84" s="9" t="s">
        <v>295</v>
      </c>
      <c r="B84" s="9" t="s">
        <v>16</v>
      </c>
      <c r="C84" s="9"/>
      <c r="D84" s="9"/>
      <c r="E84" s="9">
        <v>2</v>
      </c>
      <c r="F84" s="13">
        <v>2</v>
      </c>
      <c r="H84" s="13"/>
      <c r="I84" s="13"/>
      <c r="J84" s="13"/>
      <c r="K84" s="1"/>
      <c r="O84"/>
      <c r="P84" s="10" t="str">
        <f t="shared" si="1"/>
        <v>_</v>
      </c>
      <c r="Q84" s="14" t="s">
        <v>296</v>
      </c>
      <c r="R84" s="14" t="s">
        <v>203</v>
      </c>
      <c r="S84" s="14">
        <v>511</v>
      </c>
      <c r="T84" s="14" t="s">
        <v>39</v>
      </c>
      <c r="U84" s="14" t="s">
        <v>254</v>
      </c>
      <c r="V84" s="14">
        <v>2</v>
      </c>
      <c r="W84" s="14" t="s">
        <v>297</v>
      </c>
      <c r="X84" s="14" t="s">
        <v>16</v>
      </c>
    </row>
    <row r="85" spans="1:24" ht="15.6" customHeight="1" x14ac:dyDescent="0.3">
      <c r="A85" s="9" t="s">
        <v>298</v>
      </c>
      <c r="B85" s="9" t="s">
        <v>16</v>
      </c>
      <c r="C85" s="9"/>
      <c r="D85" s="9"/>
      <c r="E85" s="9">
        <v>3</v>
      </c>
      <c r="F85" s="13">
        <v>3</v>
      </c>
      <c r="H85" s="13"/>
      <c r="I85" s="13"/>
      <c r="J85" s="13"/>
      <c r="K85" s="1"/>
      <c r="O85"/>
      <c r="P85" s="10" t="str">
        <f t="shared" si="1"/>
        <v>_</v>
      </c>
      <c r="Q85" s="14" t="s">
        <v>299</v>
      </c>
      <c r="R85" s="14" t="s">
        <v>38</v>
      </c>
      <c r="S85" s="14">
        <v>511</v>
      </c>
      <c r="T85" s="14" t="s">
        <v>39</v>
      </c>
      <c r="U85" s="14" t="s">
        <v>257</v>
      </c>
      <c r="V85" s="14">
        <v>3</v>
      </c>
      <c r="W85" s="14" t="s">
        <v>300</v>
      </c>
      <c r="X85" s="14" t="s">
        <v>16</v>
      </c>
    </row>
    <row r="86" spans="1:24" ht="15.6" customHeight="1" x14ac:dyDescent="0.3">
      <c r="A86" s="9" t="s">
        <v>301</v>
      </c>
      <c r="B86" s="9" t="s">
        <v>16</v>
      </c>
      <c r="C86" s="9"/>
      <c r="D86" s="9"/>
      <c r="E86" s="9">
        <v>2</v>
      </c>
      <c r="F86" s="13" t="s">
        <v>139</v>
      </c>
      <c r="H86" s="13"/>
      <c r="I86" s="13"/>
      <c r="J86" s="13"/>
      <c r="K86" s="1"/>
      <c r="O86"/>
      <c r="P86" s="10" t="str">
        <f t="shared" si="1"/>
        <v>_</v>
      </c>
      <c r="Q86" s="14" t="s">
        <v>302</v>
      </c>
      <c r="R86" s="14" t="s">
        <v>293</v>
      </c>
      <c r="S86" s="14">
        <v>511</v>
      </c>
      <c r="T86" s="14" t="s">
        <v>39</v>
      </c>
      <c r="U86" s="14" t="s">
        <v>260</v>
      </c>
      <c r="V86" s="14">
        <v>1</v>
      </c>
      <c r="W86" s="14" t="s">
        <v>303</v>
      </c>
      <c r="X86" s="14" t="s">
        <v>16</v>
      </c>
    </row>
    <row r="87" spans="1:24" ht="15.6" customHeight="1" x14ac:dyDescent="0.3">
      <c r="A87" s="9" t="s">
        <v>304</v>
      </c>
      <c r="B87" s="9" t="s">
        <v>16</v>
      </c>
      <c r="C87" s="9"/>
      <c r="D87" s="9"/>
      <c r="E87" s="9">
        <v>1</v>
      </c>
      <c r="F87" s="13">
        <v>3</v>
      </c>
      <c r="H87" s="13"/>
      <c r="I87" s="13"/>
      <c r="J87" s="13"/>
      <c r="K87" s="1"/>
      <c r="P87" s="10" t="str">
        <f t="shared" si="1"/>
        <v>_</v>
      </c>
      <c r="Q87" s="14" t="s">
        <v>305</v>
      </c>
      <c r="R87" s="14" t="s">
        <v>293</v>
      </c>
      <c r="S87" s="14">
        <v>511</v>
      </c>
      <c r="T87" s="14" t="s">
        <v>39</v>
      </c>
      <c r="U87" s="14" t="s">
        <v>263</v>
      </c>
      <c r="V87" s="14">
        <v>1</v>
      </c>
      <c r="W87" s="14" t="s">
        <v>306</v>
      </c>
      <c r="X87" s="14" t="s">
        <v>16</v>
      </c>
    </row>
    <row r="88" spans="1:24" ht="15.6" customHeight="1" x14ac:dyDescent="0.3">
      <c r="A88" s="9" t="s">
        <v>307</v>
      </c>
      <c r="B88" s="9" t="s">
        <v>16</v>
      </c>
      <c r="C88" s="9"/>
      <c r="D88" s="9"/>
      <c r="E88" s="9">
        <v>1</v>
      </c>
      <c r="F88" s="13">
        <v>1</v>
      </c>
      <c r="H88" s="13"/>
      <c r="I88" s="13"/>
      <c r="J88" s="13"/>
      <c r="K88" s="1"/>
      <c r="P88" s="10" t="str">
        <f t="shared" si="1"/>
        <v>_</v>
      </c>
      <c r="Q88" s="14" t="s">
        <v>308</v>
      </c>
      <c r="R88" s="14" t="s">
        <v>309</v>
      </c>
      <c r="S88" s="14">
        <v>511</v>
      </c>
      <c r="T88" s="14" t="s">
        <v>39</v>
      </c>
      <c r="U88" s="14" t="s">
        <v>266</v>
      </c>
      <c r="V88" s="14">
        <v>1</v>
      </c>
      <c r="W88" s="14" t="s">
        <v>310</v>
      </c>
      <c r="X88" s="14" t="s">
        <v>16</v>
      </c>
    </row>
    <row r="89" spans="1:24" ht="15.6" customHeight="1" x14ac:dyDescent="0.3">
      <c r="A89" s="9" t="s">
        <v>311</v>
      </c>
      <c r="B89" s="9" t="s">
        <v>16</v>
      </c>
      <c r="C89" s="9"/>
      <c r="D89" s="9"/>
      <c r="E89" s="9">
        <v>1</v>
      </c>
      <c r="F89" s="13">
        <v>3</v>
      </c>
      <c r="H89" s="13"/>
      <c r="I89" s="13"/>
      <c r="J89" s="13"/>
      <c r="K89" s="1"/>
      <c r="O89"/>
      <c r="P89" s="10" t="str">
        <f t="shared" si="1"/>
        <v>_</v>
      </c>
      <c r="Q89" s="14" t="s">
        <v>312</v>
      </c>
      <c r="R89" s="14" t="s">
        <v>176</v>
      </c>
      <c r="S89" s="14">
        <v>511</v>
      </c>
      <c r="T89" s="14" t="s">
        <v>39</v>
      </c>
      <c r="U89" s="14" t="s">
        <v>269</v>
      </c>
      <c r="V89" s="14">
        <v>1</v>
      </c>
      <c r="W89" s="14" t="s">
        <v>313</v>
      </c>
      <c r="X89" s="14" t="s">
        <v>16</v>
      </c>
    </row>
    <row r="90" spans="1:24" ht="15.6" customHeight="1" x14ac:dyDescent="0.3">
      <c r="A90" s="9" t="s">
        <v>314</v>
      </c>
      <c r="B90" s="9" t="s">
        <v>16</v>
      </c>
      <c r="C90" s="9"/>
      <c r="D90" s="9"/>
      <c r="E90" s="9">
        <v>2</v>
      </c>
      <c r="F90" s="1">
        <v>3</v>
      </c>
      <c r="I90" s="1"/>
      <c r="J90" s="1"/>
      <c r="K90" s="1"/>
      <c r="O90"/>
      <c r="P90" s="10" t="str">
        <f t="shared" si="1"/>
        <v>_</v>
      </c>
      <c r="Q90" s="14" t="s">
        <v>315</v>
      </c>
      <c r="R90" s="14" t="s">
        <v>309</v>
      </c>
      <c r="S90" s="14">
        <v>511</v>
      </c>
      <c r="T90" s="14" t="s">
        <v>39</v>
      </c>
      <c r="U90" s="14" t="s">
        <v>272</v>
      </c>
      <c r="V90" s="14">
        <v>1</v>
      </c>
      <c r="W90" s="14" t="s">
        <v>316</v>
      </c>
      <c r="X90" s="14" t="s">
        <v>16</v>
      </c>
    </row>
    <row r="91" spans="1:24" ht="15.6" customHeight="1" x14ac:dyDescent="0.3">
      <c r="A91" s="9" t="s">
        <v>317</v>
      </c>
      <c r="B91" s="9" t="s">
        <v>16</v>
      </c>
      <c r="C91" s="9"/>
      <c r="D91" s="9"/>
      <c r="E91" s="9">
        <v>2</v>
      </c>
      <c r="F91" s="13">
        <v>3</v>
      </c>
      <c r="H91" s="13"/>
      <c r="I91" s="13"/>
      <c r="J91" s="13"/>
      <c r="K91" s="1"/>
      <c r="O91"/>
      <c r="P91" s="10" t="str">
        <f t="shared" si="1"/>
        <v>_</v>
      </c>
      <c r="Q91" s="14" t="s">
        <v>318</v>
      </c>
      <c r="R91" s="14" t="s">
        <v>203</v>
      </c>
      <c r="S91" s="14">
        <v>511</v>
      </c>
      <c r="T91" s="14" t="s">
        <v>39</v>
      </c>
      <c r="U91" s="14" t="s">
        <v>275</v>
      </c>
      <c r="V91" s="14">
        <v>3</v>
      </c>
      <c r="W91" s="14" t="s">
        <v>319</v>
      </c>
      <c r="X91" s="14" t="s">
        <v>16</v>
      </c>
    </row>
    <row r="92" spans="1:24" ht="15.6" customHeight="1" x14ac:dyDescent="0.3">
      <c r="A92" s="9" t="s">
        <v>320</v>
      </c>
      <c r="B92" s="9" t="s">
        <v>16</v>
      </c>
      <c r="C92" s="9"/>
      <c r="D92" s="9"/>
      <c r="E92" s="9">
        <v>2</v>
      </c>
      <c r="F92" s="13">
        <v>2</v>
      </c>
      <c r="H92" s="13"/>
      <c r="I92" s="13"/>
      <c r="J92" s="13"/>
      <c r="K92" s="1"/>
      <c r="O92"/>
      <c r="P92" s="10" t="str">
        <f t="shared" si="1"/>
        <v>_</v>
      </c>
      <c r="Q92" s="14" t="s">
        <v>318</v>
      </c>
      <c r="R92" s="14" t="s">
        <v>100</v>
      </c>
      <c r="S92" s="14">
        <v>511</v>
      </c>
      <c r="T92" s="14" t="s">
        <v>39</v>
      </c>
      <c r="U92" s="14" t="s">
        <v>278</v>
      </c>
      <c r="V92" s="14">
        <v>2</v>
      </c>
      <c r="W92" s="14" t="s">
        <v>321</v>
      </c>
      <c r="X92" s="14" t="s">
        <v>16</v>
      </c>
    </row>
    <row r="93" spans="1:24" ht="15.6" customHeight="1" x14ac:dyDescent="0.3">
      <c r="A93" s="9" t="s">
        <v>322</v>
      </c>
      <c r="B93" s="9" t="s">
        <v>16</v>
      </c>
      <c r="C93" s="9"/>
      <c r="D93" s="9"/>
      <c r="E93" s="9">
        <v>3</v>
      </c>
      <c r="F93" s="13">
        <v>3</v>
      </c>
      <c r="H93" s="13"/>
      <c r="I93" s="13"/>
      <c r="J93" s="13"/>
      <c r="K93" s="1"/>
      <c r="O93"/>
      <c r="P93" s="10" t="str">
        <f t="shared" si="1"/>
        <v>_</v>
      </c>
      <c r="Q93" s="14" t="s">
        <v>323</v>
      </c>
      <c r="R93" s="14" t="s">
        <v>309</v>
      </c>
      <c r="S93" s="14">
        <v>511</v>
      </c>
      <c r="T93" s="14" t="s">
        <v>39</v>
      </c>
      <c r="U93" s="14" t="s">
        <v>282</v>
      </c>
      <c r="V93" s="14">
        <v>2</v>
      </c>
      <c r="W93" s="14" t="s">
        <v>324</v>
      </c>
      <c r="X93" s="14" t="s">
        <v>16</v>
      </c>
    </row>
    <row r="94" spans="1:24" ht="15.6" customHeight="1" x14ac:dyDescent="0.3">
      <c r="A94" s="9" t="s">
        <v>325</v>
      </c>
      <c r="B94" s="9" t="s">
        <v>16</v>
      </c>
      <c r="C94" s="9"/>
      <c r="D94" s="9"/>
      <c r="E94" s="9">
        <v>1</v>
      </c>
      <c r="F94" s="13">
        <v>3</v>
      </c>
      <c r="H94" s="13"/>
      <c r="I94" s="13"/>
      <c r="J94" s="13"/>
      <c r="K94" s="1"/>
      <c r="O94"/>
      <c r="P94" s="10" t="str">
        <f t="shared" si="1"/>
        <v>_</v>
      </c>
      <c r="Q94" s="14" t="s">
        <v>326</v>
      </c>
      <c r="R94" s="14" t="s">
        <v>309</v>
      </c>
      <c r="S94" s="14">
        <v>511</v>
      </c>
      <c r="T94" s="14" t="s">
        <v>39</v>
      </c>
      <c r="U94" s="14" t="s">
        <v>285</v>
      </c>
      <c r="V94" s="14">
        <v>2</v>
      </c>
      <c r="W94" s="14" t="s">
        <v>327</v>
      </c>
      <c r="X94" s="14" t="s">
        <v>16</v>
      </c>
    </row>
    <row r="95" spans="1:24" ht="15.6" customHeight="1" x14ac:dyDescent="0.3">
      <c r="A95" s="9" t="s">
        <v>328</v>
      </c>
      <c r="B95" s="9" t="s">
        <v>16</v>
      </c>
      <c r="C95" s="9"/>
      <c r="D95" s="9"/>
      <c r="E95" s="9">
        <v>2</v>
      </c>
      <c r="F95" s="11">
        <v>2</v>
      </c>
      <c r="H95" s="13"/>
      <c r="I95" s="21"/>
      <c r="J95" s="21"/>
      <c r="K95" s="22"/>
      <c r="O95"/>
      <c r="P95" s="10" t="str">
        <f t="shared" si="1"/>
        <v>_</v>
      </c>
      <c r="Q95" s="14" t="s">
        <v>329</v>
      </c>
      <c r="R95" s="14" t="s">
        <v>38</v>
      </c>
      <c r="S95" s="14">
        <v>511</v>
      </c>
      <c r="T95" s="14" t="s">
        <v>19</v>
      </c>
      <c r="U95" s="14" t="s">
        <v>330</v>
      </c>
      <c r="V95" s="14" t="s">
        <v>331</v>
      </c>
      <c r="W95" s="14" t="s">
        <v>332</v>
      </c>
      <c r="X95" s="14" t="s">
        <v>16</v>
      </c>
    </row>
    <row r="96" spans="1:24" ht="15.6" customHeight="1" x14ac:dyDescent="0.3">
      <c r="A96" s="9" t="s">
        <v>333</v>
      </c>
      <c r="B96" s="9" t="s">
        <v>16</v>
      </c>
      <c r="C96" s="9"/>
      <c r="D96" s="9"/>
      <c r="E96" s="9">
        <v>1</v>
      </c>
      <c r="F96" s="13">
        <v>3</v>
      </c>
      <c r="H96" s="13"/>
      <c r="I96" s="13"/>
      <c r="J96" s="13"/>
      <c r="K96" s="1"/>
      <c r="O96"/>
      <c r="P96" s="10" t="str">
        <f t="shared" si="1"/>
        <v>_</v>
      </c>
      <c r="Q96" s="14" t="s">
        <v>334</v>
      </c>
      <c r="R96" s="14" t="s">
        <v>100</v>
      </c>
      <c r="S96" s="14">
        <v>511</v>
      </c>
      <c r="T96" s="14" t="s">
        <v>39</v>
      </c>
      <c r="U96" s="14" t="s">
        <v>288</v>
      </c>
      <c r="V96" s="14">
        <v>1</v>
      </c>
      <c r="W96" s="14" t="s">
        <v>335</v>
      </c>
      <c r="X96" s="14" t="s">
        <v>16</v>
      </c>
    </row>
    <row r="97" spans="1:24" ht="15.6" customHeight="1" x14ac:dyDescent="0.3">
      <c r="A97" s="9" t="s">
        <v>336</v>
      </c>
      <c r="B97" s="9" t="s">
        <v>16</v>
      </c>
      <c r="C97" s="9"/>
      <c r="D97" s="9"/>
      <c r="E97" s="9">
        <v>1</v>
      </c>
      <c r="F97" s="13">
        <v>3</v>
      </c>
      <c r="H97" s="13"/>
      <c r="I97" s="13"/>
      <c r="J97" s="13"/>
      <c r="K97" s="1"/>
      <c r="O97"/>
      <c r="P97" s="10" t="str">
        <f t="shared" si="1"/>
        <v>_</v>
      </c>
      <c r="Q97" s="14" t="s">
        <v>337</v>
      </c>
      <c r="R97" s="14" t="s">
        <v>293</v>
      </c>
      <c r="S97" s="14">
        <v>511</v>
      </c>
      <c r="T97" s="14" t="s">
        <v>39</v>
      </c>
      <c r="U97" s="14" t="s">
        <v>291</v>
      </c>
      <c r="V97" s="14">
        <v>1</v>
      </c>
      <c r="W97" s="14" t="s">
        <v>338</v>
      </c>
      <c r="X97" s="14" t="s">
        <v>16</v>
      </c>
    </row>
    <row r="98" spans="1:24" ht="15.6" customHeight="1" x14ac:dyDescent="0.3">
      <c r="A98" s="9" t="s">
        <v>339</v>
      </c>
      <c r="B98" s="9" t="s">
        <v>16</v>
      </c>
      <c r="C98" s="9"/>
      <c r="D98" s="9"/>
      <c r="E98" s="9">
        <v>2</v>
      </c>
      <c r="F98" s="13">
        <v>1</v>
      </c>
      <c r="H98" s="13"/>
      <c r="I98" s="13"/>
      <c r="J98" s="13"/>
      <c r="K98" s="1"/>
      <c r="O98"/>
      <c r="P98" s="10" t="str">
        <f t="shared" si="1"/>
        <v>_</v>
      </c>
      <c r="Q98" s="14" t="s">
        <v>340</v>
      </c>
      <c r="R98" s="14" t="s">
        <v>203</v>
      </c>
      <c r="S98" s="14">
        <v>511</v>
      </c>
      <c r="T98" s="14" t="s">
        <v>39</v>
      </c>
      <c r="U98" s="14" t="s">
        <v>295</v>
      </c>
      <c r="V98" s="14">
        <v>2</v>
      </c>
      <c r="W98" s="14" t="s">
        <v>341</v>
      </c>
      <c r="X98" s="14" t="s">
        <v>16</v>
      </c>
    </row>
    <row r="99" spans="1:24" ht="15.6" customHeight="1" x14ac:dyDescent="0.3">
      <c r="A99" s="9" t="s">
        <v>342</v>
      </c>
      <c r="B99" s="9" t="s">
        <v>16</v>
      </c>
      <c r="C99" s="9"/>
      <c r="D99" s="9"/>
      <c r="E99" s="9">
        <v>2</v>
      </c>
      <c r="F99" s="13">
        <v>2</v>
      </c>
      <c r="H99" s="13"/>
      <c r="I99" s="13"/>
      <c r="J99" s="13"/>
      <c r="K99" s="1"/>
      <c r="O99"/>
      <c r="P99" s="10" t="str">
        <f t="shared" si="1"/>
        <v>_</v>
      </c>
      <c r="Q99" s="14" t="s">
        <v>343</v>
      </c>
      <c r="R99" s="14" t="s">
        <v>280</v>
      </c>
      <c r="S99" s="14">
        <v>511</v>
      </c>
      <c r="T99" s="14" t="s">
        <v>39</v>
      </c>
      <c r="U99" s="14" t="s">
        <v>298</v>
      </c>
      <c r="V99" s="14">
        <v>3</v>
      </c>
      <c r="W99" s="14" t="s">
        <v>344</v>
      </c>
      <c r="X99" s="14" t="s">
        <v>16</v>
      </c>
    </row>
    <row r="100" spans="1:24" ht="15.6" customHeight="1" x14ac:dyDescent="0.3">
      <c r="A100" s="9" t="s">
        <v>345</v>
      </c>
      <c r="B100" s="9" t="s">
        <v>16</v>
      </c>
      <c r="C100" s="9"/>
      <c r="D100" s="9"/>
      <c r="E100" s="9">
        <v>1</v>
      </c>
      <c r="F100" s="13">
        <v>2</v>
      </c>
      <c r="H100" s="13"/>
      <c r="I100" s="13"/>
      <c r="J100" s="13"/>
      <c r="K100" s="1"/>
      <c r="O100"/>
      <c r="P100" s="10" t="str">
        <f t="shared" si="1"/>
        <v>_</v>
      </c>
      <c r="Q100" s="14" t="s">
        <v>346</v>
      </c>
      <c r="R100" s="14" t="s">
        <v>100</v>
      </c>
      <c r="S100" s="14">
        <v>511</v>
      </c>
      <c r="T100" s="14" t="s">
        <v>39</v>
      </c>
      <c r="U100" s="14" t="s">
        <v>301</v>
      </c>
      <c r="V100" s="14">
        <v>2</v>
      </c>
      <c r="W100" s="14" t="s">
        <v>347</v>
      </c>
      <c r="X100" s="14" t="s">
        <v>16</v>
      </c>
    </row>
    <row r="101" spans="1:24" ht="15.6" customHeight="1" x14ac:dyDescent="0.3">
      <c r="A101" s="9" t="s">
        <v>348</v>
      </c>
      <c r="B101" s="9" t="s">
        <v>16</v>
      </c>
      <c r="C101" s="9"/>
      <c r="D101" s="9"/>
      <c r="E101" s="9">
        <v>1</v>
      </c>
      <c r="F101" s="13">
        <v>3</v>
      </c>
      <c r="H101" s="13"/>
      <c r="I101" s="13"/>
      <c r="J101" s="13"/>
      <c r="K101" s="1"/>
      <c r="O101"/>
      <c r="P101" s="10" t="str">
        <f t="shared" si="1"/>
        <v>_</v>
      </c>
      <c r="Q101" s="14" t="s">
        <v>349</v>
      </c>
      <c r="R101" s="14" t="s">
        <v>187</v>
      </c>
      <c r="S101" s="14">
        <v>511</v>
      </c>
      <c r="T101" s="14" t="s">
        <v>39</v>
      </c>
      <c r="U101" s="14" t="s">
        <v>304</v>
      </c>
      <c r="V101" s="14">
        <v>1</v>
      </c>
      <c r="W101" s="14" t="s">
        <v>350</v>
      </c>
      <c r="X101" s="14" t="s">
        <v>16</v>
      </c>
    </row>
    <row r="102" spans="1:24" ht="15.6" customHeight="1" x14ac:dyDescent="0.3">
      <c r="A102" s="9" t="s">
        <v>351</v>
      </c>
      <c r="B102" s="9" t="s">
        <v>16</v>
      </c>
      <c r="C102" s="9"/>
      <c r="D102" s="9"/>
      <c r="E102" s="9">
        <v>3</v>
      </c>
      <c r="F102" s="13">
        <v>3</v>
      </c>
      <c r="H102" s="13"/>
      <c r="I102" s="13"/>
      <c r="J102" s="13"/>
      <c r="K102" s="1"/>
      <c r="O102"/>
      <c r="P102" s="10" t="str">
        <f t="shared" si="1"/>
        <v>_</v>
      </c>
      <c r="Q102" s="14" t="s">
        <v>352</v>
      </c>
      <c r="R102" s="14" t="s">
        <v>203</v>
      </c>
      <c r="S102" s="14">
        <v>511</v>
      </c>
      <c r="T102" s="14" t="s">
        <v>39</v>
      </c>
      <c r="U102" s="14" t="s">
        <v>307</v>
      </c>
      <c r="V102" s="14">
        <v>1</v>
      </c>
      <c r="W102" s="14" t="s">
        <v>353</v>
      </c>
      <c r="X102" s="14" t="s">
        <v>16</v>
      </c>
    </row>
    <row r="103" spans="1:24" ht="15.6" customHeight="1" x14ac:dyDescent="0.3">
      <c r="A103" s="9" t="s">
        <v>354</v>
      </c>
      <c r="B103" s="9" t="s">
        <v>16</v>
      </c>
      <c r="C103" s="9"/>
      <c r="D103" s="9"/>
      <c r="E103" s="9">
        <v>1</v>
      </c>
      <c r="F103" s="13">
        <v>2</v>
      </c>
      <c r="H103" s="13"/>
      <c r="I103" s="13"/>
      <c r="J103" s="13"/>
      <c r="K103" s="1"/>
      <c r="O103"/>
      <c r="P103" s="10" t="str">
        <f t="shared" si="1"/>
        <v>_</v>
      </c>
      <c r="Q103" s="14" t="s">
        <v>355</v>
      </c>
      <c r="R103" s="14" t="s">
        <v>38</v>
      </c>
      <c r="S103" s="14">
        <v>511</v>
      </c>
      <c r="T103" s="14" t="s">
        <v>39</v>
      </c>
      <c r="U103" s="14" t="s">
        <v>311</v>
      </c>
      <c r="V103" s="14">
        <v>1</v>
      </c>
      <c r="W103" s="14" t="s">
        <v>356</v>
      </c>
      <c r="X103" s="14" t="s">
        <v>16</v>
      </c>
    </row>
    <row r="104" spans="1:24" ht="15.6" customHeight="1" x14ac:dyDescent="0.3">
      <c r="A104" s="9" t="s">
        <v>357</v>
      </c>
      <c r="B104" s="9" t="s">
        <v>16</v>
      </c>
      <c r="C104" s="9"/>
      <c r="D104" s="9"/>
      <c r="E104" s="9">
        <v>1</v>
      </c>
      <c r="F104" s="13">
        <v>2</v>
      </c>
      <c r="H104" s="13"/>
      <c r="I104" s="13"/>
      <c r="J104" s="13"/>
      <c r="K104" s="1"/>
      <c r="O104"/>
      <c r="P104" s="10" t="str">
        <f t="shared" si="1"/>
        <v>_</v>
      </c>
      <c r="Q104" s="14" t="s">
        <v>358</v>
      </c>
      <c r="R104" s="14" t="s">
        <v>309</v>
      </c>
      <c r="S104" s="14">
        <v>511</v>
      </c>
      <c r="T104" s="14" t="s">
        <v>39</v>
      </c>
      <c r="U104" s="14" t="s">
        <v>314</v>
      </c>
      <c r="V104" s="14">
        <v>2</v>
      </c>
      <c r="W104" s="14" t="s">
        <v>359</v>
      </c>
      <c r="X104" s="14" t="s">
        <v>16</v>
      </c>
    </row>
    <row r="105" spans="1:24" ht="15.6" customHeight="1" x14ac:dyDescent="0.3">
      <c r="A105" s="9" t="s">
        <v>360</v>
      </c>
      <c r="B105" s="9" t="s">
        <v>16</v>
      </c>
      <c r="C105" s="9"/>
      <c r="D105" s="9"/>
      <c r="E105" s="9">
        <v>1</v>
      </c>
      <c r="F105" s="13">
        <v>3</v>
      </c>
      <c r="H105" s="13"/>
      <c r="I105" s="13"/>
      <c r="J105" s="13"/>
      <c r="K105" s="1"/>
      <c r="O105"/>
      <c r="P105" s="10" t="str">
        <f t="shared" si="1"/>
        <v>_</v>
      </c>
      <c r="Q105" s="14" t="s">
        <v>361</v>
      </c>
      <c r="R105" s="14" t="s">
        <v>100</v>
      </c>
      <c r="S105" s="14">
        <v>511</v>
      </c>
      <c r="T105" s="14" t="s">
        <v>39</v>
      </c>
      <c r="U105" s="14" t="s">
        <v>317</v>
      </c>
      <c r="V105" s="14">
        <v>2</v>
      </c>
      <c r="W105" s="14" t="s">
        <v>362</v>
      </c>
      <c r="X105" s="14" t="s">
        <v>16</v>
      </c>
    </row>
    <row r="106" spans="1:24" ht="15.6" customHeight="1" x14ac:dyDescent="0.3">
      <c r="A106" s="9" t="s">
        <v>363</v>
      </c>
      <c r="B106" s="9" t="s">
        <v>16</v>
      </c>
      <c r="C106" s="9"/>
      <c r="D106" s="9"/>
      <c r="E106" s="9">
        <v>2</v>
      </c>
      <c r="F106" s="13">
        <v>2</v>
      </c>
      <c r="H106" s="13"/>
      <c r="I106" s="13"/>
      <c r="J106" s="13"/>
      <c r="K106" s="1"/>
      <c r="O106"/>
      <c r="P106" s="10" t="str">
        <f t="shared" si="1"/>
        <v>_</v>
      </c>
      <c r="Q106" s="14" t="s">
        <v>364</v>
      </c>
      <c r="R106" s="14" t="s">
        <v>203</v>
      </c>
      <c r="S106" s="14">
        <v>511</v>
      </c>
      <c r="T106" s="14" t="s">
        <v>39</v>
      </c>
      <c r="U106" s="14" t="s">
        <v>320</v>
      </c>
      <c r="V106" s="14">
        <v>2</v>
      </c>
      <c r="W106" s="14" t="s">
        <v>365</v>
      </c>
      <c r="X106" s="14" t="s">
        <v>16</v>
      </c>
    </row>
    <row r="107" spans="1:24" ht="15.6" customHeight="1" x14ac:dyDescent="0.3">
      <c r="A107" s="9" t="s">
        <v>366</v>
      </c>
      <c r="B107" s="9" t="s">
        <v>16</v>
      </c>
      <c r="C107" s="9"/>
      <c r="D107" s="9"/>
      <c r="E107" s="9">
        <v>3</v>
      </c>
      <c r="F107" s="13">
        <v>3</v>
      </c>
      <c r="H107" s="13"/>
      <c r="I107" s="13"/>
      <c r="J107" s="13"/>
      <c r="K107" s="1"/>
      <c r="O107"/>
      <c r="P107" s="10" t="str">
        <f t="shared" si="1"/>
        <v>_</v>
      </c>
      <c r="Q107" s="14" t="s">
        <v>367</v>
      </c>
      <c r="R107" s="14" t="s">
        <v>280</v>
      </c>
      <c r="S107" s="14">
        <v>511</v>
      </c>
      <c r="T107" s="14" t="s">
        <v>39</v>
      </c>
      <c r="U107" s="14" t="s">
        <v>322</v>
      </c>
      <c r="V107" s="14">
        <v>3</v>
      </c>
      <c r="W107" s="14" t="s">
        <v>368</v>
      </c>
      <c r="X107" s="14" t="s">
        <v>16</v>
      </c>
    </row>
    <row r="108" spans="1:24" ht="15.6" customHeight="1" x14ac:dyDescent="0.3">
      <c r="A108" s="9" t="s">
        <v>369</v>
      </c>
      <c r="B108" s="9" t="s">
        <v>16</v>
      </c>
      <c r="C108" s="9"/>
      <c r="D108" s="9"/>
      <c r="E108" s="9">
        <v>1</v>
      </c>
      <c r="F108" s="13">
        <v>2</v>
      </c>
      <c r="H108" s="13"/>
      <c r="I108" s="13"/>
      <c r="J108" s="13"/>
      <c r="K108" s="1"/>
      <c r="O108"/>
      <c r="P108" s="10" t="str">
        <f t="shared" si="1"/>
        <v>_</v>
      </c>
      <c r="Q108" s="14" t="s">
        <v>370</v>
      </c>
      <c r="R108" s="14" t="s">
        <v>293</v>
      </c>
      <c r="S108" s="14">
        <v>511</v>
      </c>
      <c r="T108" s="14" t="s">
        <v>39</v>
      </c>
      <c r="U108" s="14" t="s">
        <v>325</v>
      </c>
      <c r="V108" s="14">
        <v>1</v>
      </c>
      <c r="W108" s="14" t="s">
        <v>371</v>
      </c>
      <c r="X108" s="14" t="s">
        <v>16</v>
      </c>
    </row>
    <row r="109" spans="1:24" ht="15.6" customHeight="1" x14ac:dyDescent="0.3">
      <c r="A109" s="9" t="s">
        <v>372</v>
      </c>
      <c r="B109" s="9" t="s">
        <v>16</v>
      </c>
      <c r="C109" s="9"/>
      <c r="D109" s="9"/>
      <c r="E109" s="9">
        <v>1</v>
      </c>
      <c r="F109" s="13">
        <v>1</v>
      </c>
      <c r="H109" s="13"/>
      <c r="I109" s="13"/>
      <c r="J109" s="13"/>
      <c r="K109" s="1"/>
      <c r="O109"/>
      <c r="P109" s="10" t="str">
        <f t="shared" si="1"/>
        <v>_</v>
      </c>
      <c r="Q109" s="14" t="s">
        <v>373</v>
      </c>
      <c r="R109" s="14" t="s">
        <v>187</v>
      </c>
      <c r="S109" s="14">
        <v>511</v>
      </c>
      <c r="T109" s="14" t="s">
        <v>39</v>
      </c>
      <c r="U109" s="14" t="s">
        <v>328</v>
      </c>
      <c r="V109" s="14">
        <v>2</v>
      </c>
      <c r="W109" s="14" t="s">
        <v>374</v>
      </c>
      <c r="X109" s="14" t="s">
        <v>16</v>
      </c>
    </row>
    <row r="110" spans="1:24" ht="15.6" customHeight="1" x14ac:dyDescent="0.3">
      <c r="A110" s="9" t="s">
        <v>375</v>
      </c>
      <c r="B110" s="9" t="s">
        <v>16</v>
      </c>
      <c r="C110" s="9"/>
      <c r="D110" s="9"/>
      <c r="E110" s="9">
        <v>3</v>
      </c>
      <c r="F110" s="13">
        <v>3</v>
      </c>
      <c r="H110" s="13"/>
      <c r="I110" s="13"/>
      <c r="J110" s="13"/>
      <c r="K110" s="1"/>
      <c r="O110"/>
      <c r="P110" s="10" t="str">
        <f t="shared" si="1"/>
        <v>_</v>
      </c>
      <c r="Q110" s="14" t="s">
        <v>376</v>
      </c>
      <c r="R110" s="14" t="s">
        <v>203</v>
      </c>
      <c r="S110" s="14">
        <v>511</v>
      </c>
      <c r="T110" s="14" t="s">
        <v>39</v>
      </c>
      <c r="U110" s="14" t="s">
        <v>333</v>
      </c>
      <c r="V110" s="14">
        <v>1</v>
      </c>
      <c r="W110" s="14" t="s">
        <v>377</v>
      </c>
      <c r="X110" s="14" t="s">
        <v>16</v>
      </c>
    </row>
    <row r="111" spans="1:24" ht="15.6" customHeight="1" x14ac:dyDescent="0.3">
      <c r="A111" s="9" t="s">
        <v>378</v>
      </c>
      <c r="B111" s="9" t="s">
        <v>16</v>
      </c>
      <c r="C111" s="9"/>
      <c r="D111" s="9"/>
      <c r="E111" s="9">
        <v>2</v>
      </c>
      <c r="F111" s="13">
        <v>2</v>
      </c>
      <c r="H111" s="13"/>
      <c r="I111" s="13"/>
      <c r="J111" s="13"/>
      <c r="K111" s="1"/>
      <c r="O111"/>
      <c r="P111" s="10" t="str">
        <f t="shared" si="1"/>
        <v>_</v>
      </c>
      <c r="Q111" s="14" t="s">
        <v>379</v>
      </c>
      <c r="R111" s="14" t="s">
        <v>100</v>
      </c>
      <c r="S111" s="14">
        <v>511</v>
      </c>
      <c r="T111" s="14" t="s">
        <v>39</v>
      </c>
      <c r="U111" s="14" t="s">
        <v>336</v>
      </c>
      <c r="V111" s="14">
        <v>1</v>
      </c>
      <c r="W111" s="14" t="s">
        <v>380</v>
      </c>
      <c r="X111" s="14" t="s">
        <v>16</v>
      </c>
    </row>
    <row r="112" spans="1:24" ht="15.6" customHeight="1" x14ac:dyDescent="0.3">
      <c r="A112" s="9" t="s">
        <v>381</v>
      </c>
      <c r="B112" s="9" t="s">
        <v>16</v>
      </c>
      <c r="C112" s="9"/>
      <c r="D112" s="9"/>
      <c r="E112" s="9">
        <v>3</v>
      </c>
      <c r="F112" s="13">
        <v>3</v>
      </c>
      <c r="H112" s="13"/>
      <c r="I112" s="13"/>
      <c r="J112" s="13"/>
      <c r="K112" s="1"/>
      <c r="O112"/>
      <c r="P112" s="10" t="str">
        <f t="shared" si="1"/>
        <v>_</v>
      </c>
      <c r="Q112" s="14" t="s">
        <v>382</v>
      </c>
      <c r="R112" s="14" t="s">
        <v>203</v>
      </c>
      <c r="S112" s="14">
        <v>511</v>
      </c>
      <c r="T112" s="14" t="s">
        <v>39</v>
      </c>
      <c r="U112" s="14" t="s">
        <v>339</v>
      </c>
      <c r="V112" s="14">
        <v>2</v>
      </c>
      <c r="W112" s="14" t="s">
        <v>383</v>
      </c>
      <c r="X112" s="14" t="s">
        <v>16</v>
      </c>
    </row>
    <row r="113" spans="1:24" ht="15.6" customHeight="1" x14ac:dyDescent="0.3">
      <c r="A113" s="9" t="s">
        <v>384</v>
      </c>
      <c r="B113" s="9" t="s">
        <v>16</v>
      </c>
      <c r="C113" s="9"/>
      <c r="D113" s="9"/>
      <c r="E113" s="9">
        <v>1</v>
      </c>
      <c r="F113" s="13">
        <v>1</v>
      </c>
      <c r="H113" s="13"/>
      <c r="I113" s="13"/>
      <c r="J113" s="13"/>
      <c r="K113" s="1"/>
      <c r="O113"/>
      <c r="P113" s="10" t="str">
        <f t="shared" si="1"/>
        <v>_</v>
      </c>
      <c r="Q113" s="14" t="s">
        <v>385</v>
      </c>
      <c r="R113" s="14" t="s">
        <v>187</v>
      </c>
      <c r="S113" s="14">
        <v>511</v>
      </c>
      <c r="T113" s="14" t="s">
        <v>39</v>
      </c>
      <c r="U113" s="14" t="s">
        <v>342</v>
      </c>
      <c r="V113" s="14">
        <v>2</v>
      </c>
      <c r="W113" s="14" t="s">
        <v>386</v>
      </c>
      <c r="X113" s="14" t="s">
        <v>16</v>
      </c>
    </row>
    <row r="114" spans="1:24" ht="15.6" customHeight="1" x14ac:dyDescent="0.3">
      <c r="A114" s="9" t="s">
        <v>387</v>
      </c>
      <c r="B114" s="9" t="s">
        <v>16</v>
      </c>
      <c r="C114" s="9"/>
      <c r="D114" s="9"/>
      <c r="E114" s="9">
        <v>2</v>
      </c>
      <c r="F114" s="13">
        <v>2</v>
      </c>
      <c r="H114" s="13"/>
      <c r="I114" s="13"/>
      <c r="J114" s="13"/>
      <c r="K114" s="1"/>
      <c r="O114"/>
      <c r="P114" s="10" t="str">
        <f t="shared" si="1"/>
        <v>_</v>
      </c>
      <c r="Q114" s="14" t="s">
        <v>388</v>
      </c>
      <c r="R114" s="14" t="s">
        <v>293</v>
      </c>
      <c r="S114" s="14">
        <v>511</v>
      </c>
      <c r="T114" s="14" t="s">
        <v>39</v>
      </c>
      <c r="U114" s="14" t="s">
        <v>345</v>
      </c>
      <c r="V114" s="14">
        <v>1</v>
      </c>
      <c r="W114" s="14" t="s">
        <v>389</v>
      </c>
      <c r="X114" s="14" t="s">
        <v>16</v>
      </c>
    </row>
    <row r="115" spans="1:24" ht="15.6" customHeight="1" x14ac:dyDescent="0.3">
      <c r="A115" s="9" t="s">
        <v>390</v>
      </c>
      <c r="B115" s="9" t="s">
        <v>16</v>
      </c>
      <c r="C115" s="9"/>
      <c r="D115" s="9"/>
      <c r="E115" s="9">
        <v>2</v>
      </c>
      <c r="F115" s="13">
        <v>2</v>
      </c>
      <c r="H115" s="13"/>
      <c r="I115" s="13"/>
      <c r="J115" s="13"/>
      <c r="K115" s="1"/>
      <c r="O115"/>
      <c r="P115" s="10" t="str">
        <f t="shared" si="1"/>
        <v>_</v>
      </c>
      <c r="Q115" s="14" t="s">
        <v>391</v>
      </c>
      <c r="R115" s="14" t="s">
        <v>280</v>
      </c>
      <c r="S115" s="14">
        <v>511</v>
      </c>
      <c r="T115" s="14" t="s">
        <v>39</v>
      </c>
      <c r="U115" s="14" t="s">
        <v>348</v>
      </c>
      <c r="V115" s="14">
        <v>1</v>
      </c>
      <c r="W115" s="14" t="s">
        <v>392</v>
      </c>
      <c r="X115" s="14" t="s">
        <v>16</v>
      </c>
    </row>
    <row r="116" spans="1:24" ht="15.6" customHeight="1" x14ac:dyDescent="0.3">
      <c r="A116" s="9" t="s">
        <v>393</v>
      </c>
      <c r="B116" s="9" t="s">
        <v>16</v>
      </c>
      <c r="C116" s="9"/>
      <c r="D116" s="9"/>
      <c r="E116" s="9">
        <v>2</v>
      </c>
      <c r="F116" s="13">
        <v>3</v>
      </c>
      <c r="H116" s="13"/>
      <c r="I116" s="13"/>
      <c r="J116" s="13"/>
      <c r="K116" s="1"/>
      <c r="O116"/>
      <c r="P116" s="10" t="str">
        <f t="shared" si="1"/>
        <v>_</v>
      </c>
      <c r="Q116" s="14" t="s">
        <v>394</v>
      </c>
      <c r="R116" s="14" t="s">
        <v>38</v>
      </c>
      <c r="S116" s="14">
        <v>511</v>
      </c>
      <c r="T116" s="14" t="s">
        <v>39</v>
      </c>
      <c r="U116" s="14" t="s">
        <v>351</v>
      </c>
      <c r="V116" s="14">
        <v>3</v>
      </c>
      <c r="W116" s="14" t="s">
        <v>395</v>
      </c>
      <c r="X116" s="14" t="s">
        <v>16</v>
      </c>
    </row>
    <row r="117" spans="1:24" ht="15.6" customHeight="1" x14ac:dyDescent="0.3">
      <c r="A117" s="9" t="s">
        <v>396</v>
      </c>
      <c r="B117" s="9" t="s">
        <v>16</v>
      </c>
      <c r="C117" s="9"/>
      <c r="D117" s="9"/>
      <c r="E117" s="9">
        <v>2</v>
      </c>
      <c r="F117" s="13">
        <v>2</v>
      </c>
      <c r="H117" s="13"/>
      <c r="I117" s="13"/>
      <c r="J117" s="13"/>
      <c r="K117" s="1"/>
      <c r="O117"/>
      <c r="P117" s="10" t="str">
        <f t="shared" si="1"/>
        <v>_</v>
      </c>
      <c r="Q117" s="14" t="s">
        <v>397</v>
      </c>
      <c r="R117" s="14" t="s">
        <v>309</v>
      </c>
      <c r="S117" s="14">
        <v>511</v>
      </c>
      <c r="T117" s="14" t="s">
        <v>39</v>
      </c>
      <c r="U117" s="14" t="s">
        <v>354</v>
      </c>
      <c r="V117" s="14">
        <v>1</v>
      </c>
      <c r="W117" s="14" t="s">
        <v>398</v>
      </c>
      <c r="X117" s="14" t="s">
        <v>16</v>
      </c>
    </row>
    <row r="118" spans="1:24" ht="15.6" customHeight="1" x14ac:dyDescent="0.3">
      <c r="A118" s="9" t="s">
        <v>399</v>
      </c>
      <c r="B118" s="9" t="s">
        <v>16</v>
      </c>
      <c r="C118" s="9"/>
      <c r="D118" s="9"/>
      <c r="E118" s="9">
        <v>1</v>
      </c>
      <c r="F118" s="13">
        <v>2</v>
      </c>
      <c r="H118" s="13"/>
      <c r="I118" s="13"/>
      <c r="J118" s="13"/>
      <c r="K118" s="1"/>
      <c r="O118"/>
      <c r="P118" s="10" t="str">
        <f t="shared" si="1"/>
        <v>_</v>
      </c>
      <c r="Q118" s="14" t="s">
        <v>400</v>
      </c>
      <c r="R118" s="14" t="s">
        <v>100</v>
      </c>
      <c r="S118" s="14">
        <v>511</v>
      </c>
      <c r="T118" s="14" t="s">
        <v>39</v>
      </c>
      <c r="U118" s="14" t="s">
        <v>357</v>
      </c>
      <c r="V118" s="14">
        <v>1</v>
      </c>
      <c r="W118" s="14" t="s">
        <v>401</v>
      </c>
      <c r="X118" s="14" t="s">
        <v>16</v>
      </c>
    </row>
    <row r="119" spans="1:24" ht="15.6" customHeight="1" x14ac:dyDescent="0.3">
      <c r="A119" s="9" t="s">
        <v>402</v>
      </c>
      <c r="B119" s="9" t="s">
        <v>16</v>
      </c>
      <c r="C119" s="9"/>
      <c r="D119" s="9"/>
      <c r="E119" s="9">
        <v>2</v>
      </c>
      <c r="F119" s="13">
        <v>3</v>
      </c>
      <c r="H119" s="13"/>
      <c r="I119" s="13"/>
      <c r="J119" s="13"/>
      <c r="K119" s="1"/>
      <c r="O119"/>
      <c r="P119" s="10" t="str">
        <f t="shared" si="1"/>
        <v>_</v>
      </c>
      <c r="Q119" s="14" t="s">
        <v>403</v>
      </c>
      <c r="R119" s="14" t="s">
        <v>38</v>
      </c>
      <c r="S119" s="14">
        <v>511</v>
      </c>
      <c r="T119" s="14" t="s">
        <v>39</v>
      </c>
      <c r="U119" s="14" t="s">
        <v>360</v>
      </c>
      <c r="V119" s="14">
        <v>1</v>
      </c>
      <c r="W119" s="14" t="s">
        <v>404</v>
      </c>
      <c r="X119" s="14" t="s">
        <v>16</v>
      </c>
    </row>
    <row r="120" spans="1:24" ht="15.6" customHeight="1" x14ac:dyDescent="0.3">
      <c r="A120" s="9" t="s">
        <v>405</v>
      </c>
      <c r="B120" s="9" t="s">
        <v>16</v>
      </c>
      <c r="C120" s="9"/>
      <c r="D120" s="9"/>
      <c r="E120" s="9">
        <v>1</v>
      </c>
      <c r="F120" s="13">
        <v>2</v>
      </c>
      <c r="H120" s="13"/>
      <c r="I120" s="13"/>
      <c r="J120" s="13"/>
      <c r="K120" s="1"/>
      <c r="O120"/>
      <c r="P120" s="10" t="str">
        <f t="shared" si="1"/>
        <v>_</v>
      </c>
      <c r="Q120" s="14" t="s">
        <v>406</v>
      </c>
      <c r="R120" s="14" t="s">
        <v>203</v>
      </c>
      <c r="S120" s="14">
        <v>511</v>
      </c>
      <c r="T120" s="14" t="s">
        <v>39</v>
      </c>
      <c r="U120" s="14" t="s">
        <v>363</v>
      </c>
      <c r="V120" s="14">
        <v>2</v>
      </c>
      <c r="W120" s="14" t="s">
        <v>407</v>
      </c>
      <c r="X120" s="14" t="s">
        <v>16</v>
      </c>
    </row>
    <row r="121" spans="1:24" ht="15.6" customHeight="1" x14ac:dyDescent="0.3">
      <c r="A121" s="9" t="s">
        <v>408</v>
      </c>
      <c r="B121" s="9" t="s">
        <v>16</v>
      </c>
      <c r="C121" s="9"/>
      <c r="D121" s="9"/>
      <c r="E121" s="9">
        <v>1</v>
      </c>
      <c r="F121" s="13" t="s">
        <v>139</v>
      </c>
      <c r="H121" s="13"/>
      <c r="I121" s="13"/>
      <c r="J121" s="13"/>
      <c r="K121" s="1"/>
      <c r="O121"/>
      <c r="P121" s="10" t="str">
        <f t="shared" si="1"/>
        <v>_</v>
      </c>
      <c r="Q121" s="14" t="s">
        <v>409</v>
      </c>
      <c r="R121" s="14" t="s">
        <v>187</v>
      </c>
      <c r="S121" s="14">
        <v>511</v>
      </c>
      <c r="T121" s="14" t="s">
        <v>39</v>
      </c>
      <c r="U121" s="14" t="s">
        <v>366</v>
      </c>
      <c r="V121" s="14">
        <v>3</v>
      </c>
      <c r="W121" s="14" t="s">
        <v>410</v>
      </c>
      <c r="X121" s="14" t="s">
        <v>16</v>
      </c>
    </row>
    <row r="122" spans="1:24" ht="15.6" customHeight="1" x14ac:dyDescent="0.3">
      <c r="A122" s="9" t="s">
        <v>411</v>
      </c>
      <c r="B122" s="9" t="s">
        <v>16</v>
      </c>
      <c r="C122" s="9"/>
      <c r="D122" s="9"/>
      <c r="E122" s="9">
        <v>1</v>
      </c>
      <c r="F122" s="13">
        <v>2</v>
      </c>
      <c r="H122" s="13"/>
      <c r="I122" s="13"/>
      <c r="J122" s="13"/>
      <c r="K122" s="1"/>
      <c r="O122"/>
      <c r="P122" s="10" t="str">
        <f t="shared" si="1"/>
        <v>_</v>
      </c>
      <c r="Q122" s="14" t="s">
        <v>412</v>
      </c>
      <c r="R122" s="14" t="s">
        <v>280</v>
      </c>
      <c r="S122" s="14">
        <v>511</v>
      </c>
      <c r="T122" s="14" t="s">
        <v>39</v>
      </c>
      <c r="U122" s="14" t="s">
        <v>369</v>
      </c>
      <c r="V122" s="14">
        <v>1</v>
      </c>
      <c r="W122" s="14" t="s">
        <v>413</v>
      </c>
      <c r="X122" s="14" t="s">
        <v>16</v>
      </c>
    </row>
    <row r="123" spans="1:24" ht="15.6" customHeight="1" x14ac:dyDescent="0.3">
      <c r="A123" s="9" t="s">
        <v>414</v>
      </c>
      <c r="B123" s="9" t="s">
        <v>16</v>
      </c>
      <c r="C123" s="9"/>
      <c r="D123" s="9"/>
      <c r="E123" s="9">
        <v>1</v>
      </c>
      <c r="F123" s="13">
        <v>2</v>
      </c>
      <c r="H123" s="13"/>
      <c r="I123" s="13"/>
      <c r="J123" s="13"/>
      <c r="K123" s="1"/>
      <c r="O123"/>
      <c r="P123" s="10" t="str">
        <f t="shared" si="1"/>
        <v>_</v>
      </c>
      <c r="Q123" s="14" t="s">
        <v>415</v>
      </c>
      <c r="R123" s="14" t="s">
        <v>100</v>
      </c>
      <c r="S123" s="14">
        <v>511</v>
      </c>
      <c r="T123" s="14" t="s">
        <v>39</v>
      </c>
      <c r="U123" s="14" t="s">
        <v>372</v>
      </c>
      <c r="V123" s="14">
        <v>1</v>
      </c>
      <c r="W123" s="14" t="s">
        <v>416</v>
      </c>
      <c r="X123" s="14" t="s">
        <v>16</v>
      </c>
    </row>
    <row r="124" spans="1:24" ht="15.6" customHeight="1" x14ac:dyDescent="0.3">
      <c r="A124" s="9" t="s">
        <v>417</v>
      </c>
      <c r="B124" s="9" t="s">
        <v>16</v>
      </c>
      <c r="C124" s="9"/>
      <c r="D124" s="9"/>
      <c r="E124" s="9">
        <v>1</v>
      </c>
      <c r="F124" s="13" t="s">
        <v>139</v>
      </c>
      <c r="H124" s="13"/>
      <c r="I124" s="13"/>
      <c r="J124" s="13"/>
      <c r="K124" s="1"/>
      <c r="O124"/>
      <c r="P124" s="10" t="str">
        <f t="shared" si="1"/>
        <v>_</v>
      </c>
      <c r="Q124" s="14" t="s">
        <v>418</v>
      </c>
      <c r="R124" s="14" t="s">
        <v>419</v>
      </c>
      <c r="S124" s="14">
        <v>511</v>
      </c>
      <c r="T124" s="14" t="s">
        <v>39</v>
      </c>
      <c r="U124" s="14" t="s">
        <v>375</v>
      </c>
      <c r="V124" s="14">
        <v>3</v>
      </c>
      <c r="W124" s="14" t="s">
        <v>420</v>
      </c>
      <c r="X124" s="14" t="s">
        <v>16</v>
      </c>
    </row>
    <row r="125" spans="1:24" ht="15.6" customHeight="1" x14ac:dyDescent="0.3">
      <c r="A125" s="9" t="s">
        <v>421</v>
      </c>
      <c r="B125" s="9" t="s">
        <v>16</v>
      </c>
      <c r="C125" s="9"/>
      <c r="D125" s="9"/>
      <c r="E125" s="9">
        <v>2</v>
      </c>
      <c r="F125" s="13">
        <v>3</v>
      </c>
      <c r="H125" s="13"/>
      <c r="I125" s="13"/>
      <c r="J125" s="13"/>
      <c r="K125" s="1"/>
      <c r="O125"/>
      <c r="P125" s="10" t="str">
        <f t="shared" si="1"/>
        <v>_</v>
      </c>
      <c r="Q125" s="14" t="s">
        <v>422</v>
      </c>
      <c r="R125" s="14" t="s">
        <v>203</v>
      </c>
      <c r="S125" s="14">
        <v>511</v>
      </c>
      <c r="T125" s="14" t="s">
        <v>39</v>
      </c>
      <c r="U125" s="14" t="s">
        <v>378</v>
      </c>
      <c r="V125" s="14">
        <v>2</v>
      </c>
      <c r="W125" s="14" t="s">
        <v>423</v>
      </c>
      <c r="X125" s="14" t="s">
        <v>16</v>
      </c>
    </row>
    <row r="126" spans="1:24" ht="15.6" customHeight="1" x14ac:dyDescent="0.3">
      <c r="A126" s="9" t="s">
        <v>424</v>
      </c>
      <c r="B126" s="9" t="s">
        <v>16</v>
      </c>
      <c r="C126" s="9"/>
      <c r="D126" s="9"/>
      <c r="E126" s="9">
        <v>1</v>
      </c>
      <c r="F126" s="13" t="s">
        <v>139</v>
      </c>
      <c r="H126" s="13"/>
      <c r="I126" s="13"/>
      <c r="J126" s="13"/>
      <c r="K126" s="1"/>
      <c r="O126"/>
      <c r="P126" s="10" t="str">
        <f t="shared" si="1"/>
        <v>_</v>
      </c>
      <c r="Q126" s="14" t="s">
        <v>425</v>
      </c>
      <c r="R126" s="14" t="s">
        <v>100</v>
      </c>
      <c r="S126" s="14">
        <v>511</v>
      </c>
      <c r="T126" s="14" t="s">
        <v>39</v>
      </c>
      <c r="U126" s="14" t="s">
        <v>381</v>
      </c>
      <c r="V126" s="14">
        <v>3</v>
      </c>
      <c r="W126" s="14" t="s">
        <v>426</v>
      </c>
      <c r="X126" s="14" t="s">
        <v>16</v>
      </c>
    </row>
    <row r="127" spans="1:24" ht="15.6" customHeight="1" x14ac:dyDescent="0.3">
      <c r="A127" s="9" t="s">
        <v>427</v>
      </c>
      <c r="B127" s="9" t="s">
        <v>16</v>
      </c>
      <c r="C127" s="9"/>
      <c r="D127" s="9"/>
      <c r="E127" s="9">
        <v>1</v>
      </c>
      <c r="F127" s="13">
        <v>3</v>
      </c>
      <c r="H127" s="13"/>
      <c r="I127" s="13"/>
      <c r="J127" s="13"/>
      <c r="K127" s="1"/>
      <c r="O127"/>
      <c r="P127" s="10" t="str">
        <f t="shared" si="1"/>
        <v>_</v>
      </c>
      <c r="Q127" s="14" t="s">
        <v>428</v>
      </c>
      <c r="R127" s="14" t="s">
        <v>293</v>
      </c>
      <c r="S127" s="14">
        <v>511</v>
      </c>
      <c r="T127" s="14" t="s">
        <v>19</v>
      </c>
      <c r="U127" s="14" t="s">
        <v>429</v>
      </c>
      <c r="V127" s="14">
        <v>3</v>
      </c>
      <c r="W127" s="14" t="s">
        <v>430</v>
      </c>
      <c r="X127" s="14" t="s">
        <v>16</v>
      </c>
    </row>
    <row r="128" spans="1:24" ht="15.6" customHeight="1" x14ac:dyDescent="0.3">
      <c r="A128" s="9" t="s">
        <v>431</v>
      </c>
      <c r="B128" s="9" t="s">
        <v>16</v>
      </c>
      <c r="C128" s="9"/>
      <c r="D128" s="9"/>
      <c r="E128" s="9">
        <v>2</v>
      </c>
      <c r="F128" s="13">
        <v>3</v>
      </c>
      <c r="H128" s="13"/>
      <c r="I128" s="13"/>
      <c r="J128" s="13"/>
      <c r="K128" s="1"/>
      <c r="O128"/>
      <c r="P128" s="10" t="str">
        <f t="shared" si="1"/>
        <v>_</v>
      </c>
      <c r="Q128" s="14" t="s">
        <v>432</v>
      </c>
      <c r="R128" s="14" t="s">
        <v>38</v>
      </c>
      <c r="S128" s="14">
        <v>511</v>
      </c>
      <c r="T128" s="14" t="s">
        <v>19</v>
      </c>
      <c r="U128" s="14" t="s">
        <v>433</v>
      </c>
      <c r="V128" s="14">
        <v>3</v>
      </c>
      <c r="W128" s="14" t="s">
        <v>434</v>
      </c>
      <c r="X128" s="14" t="s">
        <v>16</v>
      </c>
    </row>
    <row r="129" spans="1:24" ht="15.6" customHeight="1" x14ac:dyDescent="0.3">
      <c r="A129" s="9" t="s">
        <v>435</v>
      </c>
      <c r="B129" s="9" t="s">
        <v>16</v>
      </c>
      <c r="C129" s="9"/>
      <c r="D129" s="9"/>
      <c r="E129" s="9">
        <v>1</v>
      </c>
      <c r="F129" s="13">
        <v>3</v>
      </c>
      <c r="H129" s="13"/>
      <c r="I129" s="13"/>
      <c r="J129" s="13"/>
      <c r="K129" s="1"/>
      <c r="O129"/>
      <c r="P129" s="10" t="str">
        <f t="shared" si="1"/>
        <v>_</v>
      </c>
      <c r="Q129" s="14" t="s">
        <v>436</v>
      </c>
      <c r="R129" s="14" t="s">
        <v>309</v>
      </c>
      <c r="S129" s="14">
        <v>511</v>
      </c>
      <c r="T129" s="14" t="s">
        <v>39</v>
      </c>
      <c r="U129" s="14" t="s">
        <v>384</v>
      </c>
      <c r="V129" s="14">
        <v>1</v>
      </c>
      <c r="W129" s="14" t="s">
        <v>437</v>
      </c>
      <c r="X129" s="14" t="s">
        <v>16</v>
      </c>
    </row>
    <row r="130" spans="1:24" ht="15.6" customHeight="1" x14ac:dyDescent="0.3">
      <c r="A130" s="9" t="s">
        <v>438</v>
      </c>
      <c r="B130" s="9" t="s">
        <v>16</v>
      </c>
      <c r="C130" s="9"/>
      <c r="D130" s="9"/>
      <c r="E130" s="9">
        <v>1</v>
      </c>
      <c r="F130" s="13">
        <v>3</v>
      </c>
      <c r="H130" s="13"/>
      <c r="I130" s="13"/>
      <c r="J130" s="13"/>
      <c r="K130" s="1"/>
      <c r="O130"/>
      <c r="P130" s="10" t="str">
        <f t="shared" ref="P130:P193" si="2">IF(VLOOKUP(U130,$A$2:$E$788,1,FALSE) = U130, "_", "X")</f>
        <v>_</v>
      </c>
      <c r="Q130" s="14" t="s">
        <v>439</v>
      </c>
      <c r="R130" s="14" t="s">
        <v>203</v>
      </c>
      <c r="S130" s="14">
        <v>511</v>
      </c>
      <c r="T130" s="14" t="s">
        <v>39</v>
      </c>
      <c r="U130" s="14" t="s">
        <v>387</v>
      </c>
      <c r="V130" s="14">
        <v>2</v>
      </c>
      <c r="W130" s="14" t="s">
        <v>440</v>
      </c>
      <c r="X130" s="14" t="s">
        <v>16</v>
      </c>
    </row>
    <row r="131" spans="1:24" ht="15.6" customHeight="1" x14ac:dyDescent="0.3">
      <c r="A131" s="9" t="s">
        <v>441</v>
      </c>
      <c r="B131" s="9" t="s">
        <v>16</v>
      </c>
      <c r="C131" s="9"/>
      <c r="D131" s="9"/>
      <c r="E131" s="9">
        <v>2</v>
      </c>
      <c r="F131" s="13">
        <v>2</v>
      </c>
      <c r="H131" s="13"/>
      <c r="I131" s="13"/>
      <c r="J131" s="13"/>
      <c r="K131" s="1"/>
      <c r="L131"/>
      <c r="M131"/>
      <c r="N131"/>
      <c r="O131"/>
      <c r="P131" s="10" t="str">
        <f t="shared" si="2"/>
        <v>_</v>
      </c>
      <c r="Q131" s="14" t="s">
        <v>442</v>
      </c>
      <c r="R131" s="14" t="s">
        <v>187</v>
      </c>
      <c r="S131" s="14">
        <v>511</v>
      </c>
      <c r="T131" s="14" t="s">
        <v>39</v>
      </c>
      <c r="U131" s="14" t="s">
        <v>390</v>
      </c>
      <c r="V131" s="14">
        <v>2</v>
      </c>
      <c r="W131" s="14" t="s">
        <v>443</v>
      </c>
      <c r="X131" s="14" t="s">
        <v>16</v>
      </c>
    </row>
    <row r="132" spans="1:24" ht="15.6" customHeight="1" x14ac:dyDescent="0.3">
      <c r="A132" s="9" t="s">
        <v>444</v>
      </c>
      <c r="B132" s="9" t="s">
        <v>16</v>
      </c>
      <c r="C132" s="9"/>
      <c r="D132" s="9"/>
      <c r="E132" s="9">
        <v>2</v>
      </c>
      <c r="F132" s="13">
        <v>2</v>
      </c>
      <c r="H132" s="13"/>
      <c r="I132" s="13"/>
      <c r="J132" s="13"/>
      <c r="K132" s="1"/>
      <c r="O132"/>
      <c r="P132" s="10" t="str">
        <f t="shared" si="2"/>
        <v>_</v>
      </c>
      <c r="Q132" s="14" t="s">
        <v>445</v>
      </c>
      <c r="R132" s="14" t="s">
        <v>38</v>
      </c>
      <c r="S132" s="14">
        <v>511</v>
      </c>
      <c r="T132" s="14" t="s">
        <v>39</v>
      </c>
      <c r="U132" s="14" t="s">
        <v>393</v>
      </c>
      <c r="V132" s="14">
        <v>2</v>
      </c>
      <c r="W132" s="14" t="s">
        <v>446</v>
      </c>
      <c r="X132" s="14" t="s">
        <v>16</v>
      </c>
    </row>
    <row r="133" spans="1:24" ht="15.6" customHeight="1" x14ac:dyDescent="0.3">
      <c r="A133" s="9" t="s">
        <v>447</v>
      </c>
      <c r="B133" s="9" t="s">
        <v>16</v>
      </c>
      <c r="C133" s="9"/>
      <c r="D133" s="9"/>
      <c r="E133" s="9">
        <v>2</v>
      </c>
      <c r="F133" s="13">
        <v>3</v>
      </c>
      <c r="H133" s="13"/>
      <c r="I133" s="13"/>
      <c r="J133" s="13"/>
      <c r="K133" s="1"/>
      <c r="O133"/>
      <c r="P133" s="10" t="str">
        <f t="shared" si="2"/>
        <v>_</v>
      </c>
      <c r="Q133" s="14" t="s">
        <v>448</v>
      </c>
      <c r="R133" s="14" t="s">
        <v>309</v>
      </c>
      <c r="S133" s="14">
        <v>511</v>
      </c>
      <c r="T133" s="14" t="s">
        <v>39</v>
      </c>
      <c r="U133" s="14" t="s">
        <v>396</v>
      </c>
      <c r="V133" s="14">
        <v>2</v>
      </c>
      <c r="W133" s="14" t="s">
        <v>449</v>
      </c>
      <c r="X133" s="14" t="s">
        <v>16</v>
      </c>
    </row>
    <row r="134" spans="1:24" ht="15.6" customHeight="1" x14ac:dyDescent="0.3">
      <c r="A134" s="9" t="s">
        <v>450</v>
      </c>
      <c r="B134" s="9" t="s">
        <v>16</v>
      </c>
      <c r="C134" s="9"/>
      <c r="D134" s="9"/>
      <c r="E134" s="9">
        <v>1</v>
      </c>
      <c r="F134" s="13">
        <v>3</v>
      </c>
      <c r="H134" s="13"/>
      <c r="I134" s="13"/>
      <c r="J134" s="13"/>
      <c r="K134" s="1"/>
      <c r="O134"/>
      <c r="P134" s="10" t="str">
        <f t="shared" si="2"/>
        <v>_</v>
      </c>
      <c r="Q134" s="14" t="s">
        <v>451</v>
      </c>
      <c r="R134" s="14" t="s">
        <v>309</v>
      </c>
      <c r="S134" s="14">
        <v>511</v>
      </c>
      <c r="T134" s="14" t="s">
        <v>39</v>
      </c>
      <c r="U134" s="14" t="s">
        <v>399</v>
      </c>
      <c r="V134" s="14">
        <v>1</v>
      </c>
      <c r="W134" s="14" t="s">
        <v>452</v>
      </c>
      <c r="X134" s="14" t="s">
        <v>16</v>
      </c>
    </row>
    <row r="135" spans="1:24" ht="15.6" customHeight="1" x14ac:dyDescent="0.3">
      <c r="A135" s="9" t="s">
        <v>453</v>
      </c>
      <c r="B135" s="9" t="s">
        <v>16</v>
      </c>
      <c r="C135" s="9"/>
      <c r="D135" s="9"/>
      <c r="E135" s="9">
        <v>2</v>
      </c>
      <c r="F135" s="13">
        <v>2</v>
      </c>
      <c r="H135" s="13"/>
      <c r="I135" s="13"/>
      <c r="J135" s="13"/>
      <c r="O135"/>
      <c r="P135" s="10" t="str">
        <f t="shared" si="2"/>
        <v>_</v>
      </c>
      <c r="Q135" s="14" t="s">
        <v>454</v>
      </c>
      <c r="R135" s="14" t="s">
        <v>187</v>
      </c>
      <c r="S135" s="14">
        <v>511</v>
      </c>
      <c r="T135" s="14" t="s">
        <v>39</v>
      </c>
      <c r="U135" s="14" t="s">
        <v>402</v>
      </c>
      <c r="V135" s="14">
        <v>2</v>
      </c>
      <c r="W135" s="14" t="s">
        <v>455</v>
      </c>
      <c r="X135" s="14" t="s">
        <v>16</v>
      </c>
    </row>
    <row r="136" spans="1:24" ht="15.6" customHeight="1" x14ac:dyDescent="0.3">
      <c r="A136" s="9" t="s">
        <v>456</v>
      </c>
      <c r="B136" s="9" t="s">
        <v>16</v>
      </c>
      <c r="C136" s="9"/>
      <c r="D136" s="9"/>
      <c r="E136" s="9">
        <v>2</v>
      </c>
      <c r="F136" s="13">
        <v>2</v>
      </c>
      <c r="H136" s="13"/>
      <c r="I136" s="13"/>
      <c r="J136" s="13"/>
      <c r="K136" s="1"/>
      <c r="O136"/>
      <c r="P136" s="10" t="str">
        <f t="shared" si="2"/>
        <v>_</v>
      </c>
      <c r="Q136" s="14" t="s">
        <v>457</v>
      </c>
      <c r="R136" s="14" t="s">
        <v>203</v>
      </c>
      <c r="S136" s="14">
        <v>511</v>
      </c>
      <c r="T136" s="14" t="s">
        <v>39</v>
      </c>
      <c r="U136" s="14" t="s">
        <v>405</v>
      </c>
      <c r="V136" s="14">
        <v>1</v>
      </c>
      <c r="W136" s="14" t="s">
        <v>458</v>
      </c>
      <c r="X136" s="14" t="s">
        <v>16</v>
      </c>
    </row>
    <row r="137" spans="1:24" ht="15.6" customHeight="1" x14ac:dyDescent="0.3">
      <c r="A137" s="9" t="s">
        <v>459</v>
      </c>
      <c r="B137" s="9" t="s">
        <v>16</v>
      </c>
      <c r="C137" s="9"/>
      <c r="D137" s="9"/>
      <c r="E137" s="9">
        <v>2</v>
      </c>
      <c r="F137" s="13">
        <v>2</v>
      </c>
      <c r="H137" s="13"/>
      <c r="I137" s="13"/>
      <c r="J137" s="13"/>
      <c r="K137" s="1"/>
      <c r="O137"/>
      <c r="P137" s="10" t="str">
        <f t="shared" si="2"/>
        <v>_</v>
      </c>
      <c r="Q137" s="14" t="s">
        <v>460</v>
      </c>
      <c r="R137" s="14" t="s">
        <v>176</v>
      </c>
      <c r="S137" s="14">
        <v>511</v>
      </c>
      <c r="T137" s="14" t="s">
        <v>39</v>
      </c>
      <c r="U137" s="14" t="s">
        <v>408</v>
      </c>
      <c r="V137" s="14">
        <v>1</v>
      </c>
      <c r="W137" s="14" t="s">
        <v>461</v>
      </c>
      <c r="X137" s="14" t="s">
        <v>16</v>
      </c>
    </row>
    <row r="138" spans="1:24" ht="15.6" customHeight="1" x14ac:dyDescent="0.3">
      <c r="A138" s="9" t="s">
        <v>462</v>
      </c>
      <c r="B138" s="9" t="s">
        <v>16</v>
      </c>
      <c r="C138" s="9"/>
      <c r="D138" s="9"/>
      <c r="E138" s="9">
        <v>3</v>
      </c>
      <c r="F138" s="13" t="s">
        <v>139</v>
      </c>
      <c r="H138" s="13"/>
      <c r="I138" s="13"/>
      <c r="J138" s="13"/>
      <c r="K138" s="1"/>
      <c r="O138"/>
      <c r="P138" s="10" t="str">
        <f t="shared" si="2"/>
        <v>_</v>
      </c>
      <c r="Q138" s="14" t="s">
        <v>463</v>
      </c>
      <c r="R138" s="14" t="s">
        <v>280</v>
      </c>
      <c r="S138" s="14">
        <v>511</v>
      </c>
      <c r="T138" s="14" t="s">
        <v>39</v>
      </c>
      <c r="U138" s="14" t="s">
        <v>411</v>
      </c>
      <c r="V138" s="14">
        <v>1</v>
      </c>
      <c r="W138" s="14" t="s">
        <v>464</v>
      </c>
      <c r="X138" s="14" t="s">
        <v>16</v>
      </c>
    </row>
    <row r="139" spans="1:24" ht="15.6" customHeight="1" x14ac:dyDescent="0.3">
      <c r="A139" s="9" t="s">
        <v>465</v>
      </c>
      <c r="B139" s="9" t="s">
        <v>16</v>
      </c>
      <c r="C139" s="9"/>
      <c r="D139" s="9"/>
      <c r="E139" s="9">
        <v>1</v>
      </c>
      <c r="F139" s="13">
        <v>2</v>
      </c>
      <c r="H139" s="13"/>
      <c r="I139" s="13"/>
      <c r="J139" s="13"/>
      <c r="K139" s="1"/>
      <c r="O139"/>
      <c r="P139" s="10" t="str">
        <f t="shared" si="2"/>
        <v>_</v>
      </c>
      <c r="Q139" s="14" t="s">
        <v>466</v>
      </c>
      <c r="R139" s="14" t="s">
        <v>38</v>
      </c>
      <c r="S139" s="14">
        <v>511</v>
      </c>
      <c r="T139" s="14" t="s">
        <v>39</v>
      </c>
      <c r="U139" s="14" t="s">
        <v>414</v>
      </c>
      <c r="V139" s="14">
        <v>1</v>
      </c>
      <c r="W139" s="14" t="s">
        <v>467</v>
      </c>
      <c r="X139" s="14" t="s">
        <v>16</v>
      </c>
    </row>
    <row r="140" spans="1:24" ht="15.6" customHeight="1" x14ac:dyDescent="0.3">
      <c r="A140" s="9" t="s">
        <v>468</v>
      </c>
      <c r="B140" s="9" t="s">
        <v>16</v>
      </c>
      <c r="C140" s="9"/>
      <c r="D140" s="9"/>
      <c r="E140" s="9">
        <v>2</v>
      </c>
      <c r="F140" s="13">
        <v>2</v>
      </c>
      <c r="H140" s="13"/>
      <c r="I140" s="13"/>
      <c r="J140" s="13"/>
      <c r="K140" s="1"/>
      <c r="O140"/>
      <c r="P140" s="10" t="str">
        <f t="shared" si="2"/>
        <v>_</v>
      </c>
      <c r="Q140" s="14" t="s">
        <v>469</v>
      </c>
      <c r="R140" s="14" t="s">
        <v>100</v>
      </c>
      <c r="S140" s="14">
        <v>511</v>
      </c>
      <c r="T140" s="14" t="s">
        <v>39</v>
      </c>
      <c r="U140" s="14" t="s">
        <v>417</v>
      </c>
      <c r="V140" s="14">
        <v>1</v>
      </c>
      <c r="W140" s="14" t="s">
        <v>470</v>
      </c>
      <c r="X140" s="14" t="s">
        <v>16</v>
      </c>
    </row>
    <row r="141" spans="1:24" ht="15.6" customHeight="1" x14ac:dyDescent="0.3">
      <c r="A141" s="9" t="s">
        <v>471</v>
      </c>
      <c r="B141" s="9" t="s">
        <v>16</v>
      </c>
      <c r="C141" s="9"/>
      <c r="D141" s="9"/>
      <c r="E141" s="9">
        <v>3</v>
      </c>
      <c r="F141" s="13">
        <v>3</v>
      </c>
      <c r="H141" s="13"/>
      <c r="I141" s="13"/>
      <c r="J141" s="13"/>
      <c r="K141" s="1"/>
      <c r="O141"/>
      <c r="P141" s="10" t="str">
        <f t="shared" si="2"/>
        <v>_</v>
      </c>
      <c r="Q141" s="14" t="s">
        <v>472</v>
      </c>
      <c r="R141" s="14" t="s">
        <v>38</v>
      </c>
      <c r="S141" s="14">
        <v>511</v>
      </c>
      <c r="T141" s="14" t="s">
        <v>39</v>
      </c>
      <c r="U141" s="14" t="s">
        <v>421</v>
      </c>
      <c r="V141" s="14">
        <v>2</v>
      </c>
      <c r="W141" s="14" t="s">
        <v>473</v>
      </c>
      <c r="X141" s="14" t="s">
        <v>16</v>
      </c>
    </row>
    <row r="142" spans="1:24" ht="15.6" customHeight="1" x14ac:dyDescent="0.3">
      <c r="A142" s="9" t="s">
        <v>474</v>
      </c>
      <c r="B142" s="9" t="s">
        <v>16</v>
      </c>
      <c r="C142" s="9"/>
      <c r="D142" s="9"/>
      <c r="E142" s="9">
        <v>3</v>
      </c>
      <c r="F142" s="13">
        <v>3</v>
      </c>
      <c r="H142" s="13"/>
      <c r="I142" s="13"/>
      <c r="J142" s="13"/>
      <c r="K142" s="1"/>
      <c r="O142"/>
      <c r="P142" s="10" t="str">
        <f t="shared" si="2"/>
        <v>_</v>
      </c>
      <c r="Q142" s="14" t="s">
        <v>475</v>
      </c>
      <c r="R142" s="14" t="s">
        <v>309</v>
      </c>
      <c r="S142" s="14">
        <v>511</v>
      </c>
      <c r="T142" s="14" t="s">
        <v>39</v>
      </c>
      <c r="U142" s="14" t="s">
        <v>424</v>
      </c>
      <c r="V142" s="14">
        <v>1</v>
      </c>
      <c r="W142" s="14" t="s">
        <v>476</v>
      </c>
      <c r="X142" s="14" t="s">
        <v>16</v>
      </c>
    </row>
    <row r="143" spans="1:24" ht="15.6" customHeight="1" x14ac:dyDescent="0.3">
      <c r="A143" s="9" t="s">
        <v>477</v>
      </c>
      <c r="B143" s="9" t="s">
        <v>16</v>
      </c>
      <c r="C143" s="9"/>
      <c r="D143" s="9"/>
      <c r="E143" s="9">
        <v>1</v>
      </c>
      <c r="F143" s="13">
        <v>3</v>
      </c>
      <c r="H143" s="13"/>
      <c r="I143" s="13"/>
      <c r="J143" s="13"/>
      <c r="K143" s="1"/>
      <c r="O143"/>
      <c r="P143" s="10" t="str">
        <f t="shared" si="2"/>
        <v>_</v>
      </c>
      <c r="Q143" s="14" t="s">
        <v>478</v>
      </c>
      <c r="R143" s="14" t="s">
        <v>280</v>
      </c>
      <c r="S143" s="14">
        <v>511</v>
      </c>
      <c r="T143" s="14" t="s">
        <v>39</v>
      </c>
      <c r="U143" s="14" t="s">
        <v>427</v>
      </c>
      <c r="V143" s="14">
        <v>1</v>
      </c>
      <c r="W143" s="14" t="s">
        <v>479</v>
      </c>
      <c r="X143" s="14" t="s">
        <v>16</v>
      </c>
    </row>
    <row r="144" spans="1:24" ht="15.6" customHeight="1" x14ac:dyDescent="0.3">
      <c r="A144" s="9" t="s">
        <v>480</v>
      </c>
      <c r="B144" s="9" t="s">
        <v>16</v>
      </c>
      <c r="C144" s="9"/>
      <c r="F144" s="9">
        <v>2</v>
      </c>
      <c r="H144" s="13"/>
      <c r="I144" s="13"/>
      <c r="J144" s="13"/>
      <c r="K144" s="1"/>
      <c r="O144"/>
      <c r="P144" s="10" t="str">
        <f t="shared" si="2"/>
        <v>_</v>
      </c>
      <c r="Q144" s="14" t="s">
        <v>481</v>
      </c>
      <c r="R144" s="14" t="s">
        <v>187</v>
      </c>
      <c r="S144" s="14">
        <v>511</v>
      </c>
      <c r="T144" s="14" t="s">
        <v>39</v>
      </c>
      <c r="U144" s="14" t="s">
        <v>431</v>
      </c>
      <c r="V144" s="14">
        <v>2</v>
      </c>
      <c r="W144" s="14" t="s">
        <v>482</v>
      </c>
      <c r="X144" s="14" t="s">
        <v>16</v>
      </c>
    </row>
    <row r="145" spans="1:24" ht="15.6" customHeight="1" x14ac:dyDescent="0.3">
      <c r="A145" s="9" t="s">
        <v>483</v>
      </c>
      <c r="B145" s="9" t="s">
        <v>16</v>
      </c>
      <c r="C145" s="9"/>
      <c r="F145" s="9">
        <v>2</v>
      </c>
      <c r="I145" s="1"/>
      <c r="J145" s="1"/>
      <c r="K145" s="1"/>
      <c r="O145"/>
      <c r="P145" s="10" t="str">
        <f t="shared" si="2"/>
        <v>_</v>
      </c>
      <c r="Q145" s="14" t="s">
        <v>484</v>
      </c>
      <c r="R145" s="14" t="s">
        <v>100</v>
      </c>
      <c r="S145" s="14">
        <v>511</v>
      </c>
      <c r="T145" s="14" t="s">
        <v>39</v>
      </c>
      <c r="U145" s="14" t="s">
        <v>435</v>
      </c>
      <c r="V145" s="14">
        <v>1</v>
      </c>
      <c r="W145" s="14" t="s">
        <v>485</v>
      </c>
      <c r="X145" s="14" t="s">
        <v>16</v>
      </c>
    </row>
    <row r="146" spans="1:24" ht="15.6" customHeight="1" x14ac:dyDescent="0.3">
      <c r="A146" s="9" t="s">
        <v>486</v>
      </c>
      <c r="B146" s="9" t="s">
        <v>16</v>
      </c>
      <c r="C146" s="9"/>
      <c r="F146" s="9">
        <v>2</v>
      </c>
      <c r="I146" s="1"/>
      <c r="J146" s="1"/>
      <c r="K146" s="1"/>
      <c r="O146"/>
      <c r="P146" s="10" t="str">
        <f t="shared" si="2"/>
        <v>_</v>
      </c>
      <c r="Q146" s="14" t="s">
        <v>487</v>
      </c>
      <c r="R146" s="14" t="s">
        <v>38</v>
      </c>
      <c r="S146" s="14">
        <v>511</v>
      </c>
      <c r="T146" s="14" t="s">
        <v>39</v>
      </c>
      <c r="U146" s="14" t="s">
        <v>438</v>
      </c>
      <c r="V146" s="14">
        <v>1</v>
      </c>
      <c r="W146" s="14" t="s">
        <v>488</v>
      </c>
      <c r="X146" s="14" t="s">
        <v>16</v>
      </c>
    </row>
    <row r="147" spans="1:24" ht="15.6" customHeight="1" x14ac:dyDescent="0.3">
      <c r="A147" s="9" t="s">
        <v>489</v>
      </c>
      <c r="B147" s="9" t="s">
        <v>16</v>
      </c>
      <c r="C147" s="9"/>
      <c r="F147" s="9">
        <v>2</v>
      </c>
      <c r="I147" s="1"/>
      <c r="J147" s="1"/>
      <c r="K147" s="1"/>
      <c r="O147"/>
      <c r="P147" s="10" t="str">
        <f t="shared" si="2"/>
        <v>_</v>
      </c>
      <c r="Q147" s="14" t="s">
        <v>490</v>
      </c>
      <c r="R147" s="14" t="s">
        <v>293</v>
      </c>
      <c r="S147" s="14">
        <v>511</v>
      </c>
      <c r="T147" s="14" t="s">
        <v>39</v>
      </c>
      <c r="U147" s="14" t="s">
        <v>441</v>
      </c>
      <c r="V147" s="14">
        <v>2</v>
      </c>
      <c r="W147" s="14" t="s">
        <v>491</v>
      </c>
      <c r="X147" s="14" t="s">
        <v>16</v>
      </c>
    </row>
    <row r="148" spans="1:24" ht="15.6" customHeight="1" x14ac:dyDescent="0.3">
      <c r="A148" s="9" t="s">
        <v>492</v>
      </c>
      <c r="B148" s="9" t="s">
        <v>16</v>
      </c>
      <c r="C148" s="9"/>
      <c r="F148" s="9">
        <v>3</v>
      </c>
      <c r="H148" s="13"/>
      <c r="I148" s="13"/>
      <c r="J148" s="13"/>
      <c r="K148" s="1"/>
      <c r="O148"/>
      <c r="P148" s="10" t="str">
        <f t="shared" si="2"/>
        <v>_</v>
      </c>
      <c r="Q148" s="14" t="s">
        <v>493</v>
      </c>
      <c r="R148" s="14" t="s">
        <v>38</v>
      </c>
      <c r="S148" s="14">
        <v>511</v>
      </c>
      <c r="T148" s="14" t="s">
        <v>39</v>
      </c>
      <c r="U148" s="14" t="s">
        <v>444</v>
      </c>
      <c r="V148" s="14">
        <v>2</v>
      </c>
      <c r="W148" s="14" t="s">
        <v>494</v>
      </c>
      <c r="X148" s="14" t="s">
        <v>16</v>
      </c>
    </row>
    <row r="149" spans="1:24" ht="15.6" customHeight="1" x14ac:dyDescent="0.3">
      <c r="A149" s="9" t="s">
        <v>495</v>
      </c>
      <c r="B149" s="9" t="s">
        <v>16</v>
      </c>
      <c r="C149" s="9"/>
      <c r="F149" s="9">
        <v>3</v>
      </c>
      <c r="H149" s="13"/>
      <c r="I149" s="13"/>
      <c r="J149" s="13"/>
      <c r="K149" s="1"/>
      <c r="O149"/>
      <c r="P149" s="10" t="str">
        <f t="shared" si="2"/>
        <v>_</v>
      </c>
      <c r="Q149" s="14" t="s">
        <v>496</v>
      </c>
      <c r="R149" s="14" t="s">
        <v>203</v>
      </c>
      <c r="S149" s="14">
        <v>511</v>
      </c>
      <c r="T149" s="14" t="s">
        <v>39</v>
      </c>
      <c r="U149" s="14" t="s">
        <v>447</v>
      </c>
      <c r="V149" s="14">
        <v>2</v>
      </c>
      <c r="W149" s="14" t="s">
        <v>497</v>
      </c>
      <c r="X149" s="14" t="s">
        <v>16</v>
      </c>
    </row>
    <row r="150" spans="1:24" ht="15.6" customHeight="1" x14ac:dyDescent="0.3">
      <c r="A150" s="9" t="s">
        <v>498</v>
      </c>
      <c r="B150" s="9" t="s">
        <v>16</v>
      </c>
      <c r="C150" s="9"/>
      <c r="F150" s="9">
        <v>3</v>
      </c>
      <c r="H150" s="13"/>
      <c r="I150" s="13"/>
      <c r="J150" s="13"/>
      <c r="K150" s="1"/>
      <c r="O150"/>
      <c r="P150" s="10" t="str">
        <f t="shared" si="2"/>
        <v>_</v>
      </c>
      <c r="Q150" s="14" t="s">
        <v>499</v>
      </c>
      <c r="R150" s="14" t="s">
        <v>38</v>
      </c>
      <c r="S150" s="14">
        <v>511</v>
      </c>
      <c r="T150" s="14" t="s">
        <v>39</v>
      </c>
      <c r="U150" s="14" t="s">
        <v>450</v>
      </c>
      <c r="V150" s="14">
        <v>1</v>
      </c>
      <c r="W150" s="14" t="s">
        <v>500</v>
      </c>
      <c r="X150" s="14" t="s">
        <v>16</v>
      </c>
    </row>
    <row r="151" spans="1:24" ht="15.6" customHeight="1" x14ac:dyDescent="0.3">
      <c r="A151" s="9" t="s">
        <v>501</v>
      </c>
      <c r="B151" s="9" t="s">
        <v>16</v>
      </c>
      <c r="C151" s="9"/>
      <c r="F151" s="9">
        <v>3</v>
      </c>
      <c r="H151" s="13"/>
      <c r="I151" s="13"/>
      <c r="J151" s="13"/>
      <c r="K151" s="1"/>
      <c r="O151"/>
      <c r="P151" s="10" t="str">
        <f t="shared" si="2"/>
        <v>_</v>
      </c>
      <c r="Q151" s="14" t="s">
        <v>502</v>
      </c>
      <c r="R151" s="14" t="s">
        <v>100</v>
      </c>
      <c r="S151" s="14">
        <v>511</v>
      </c>
      <c r="T151" s="14" t="s">
        <v>39</v>
      </c>
      <c r="U151" s="14" t="s">
        <v>453</v>
      </c>
      <c r="V151" s="14">
        <v>2</v>
      </c>
      <c r="W151" s="14" t="s">
        <v>503</v>
      </c>
      <c r="X151" s="14" t="s">
        <v>16</v>
      </c>
    </row>
    <row r="152" spans="1:24" ht="15.6" customHeight="1" x14ac:dyDescent="0.3">
      <c r="A152" s="9" t="s">
        <v>504</v>
      </c>
      <c r="B152" s="9" t="s">
        <v>16</v>
      </c>
      <c r="C152" s="9"/>
      <c r="F152" s="9">
        <v>2</v>
      </c>
      <c r="H152" s="13"/>
      <c r="I152" s="13"/>
      <c r="J152" s="13"/>
      <c r="K152" s="1"/>
      <c r="P152" s="10" t="str">
        <f t="shared" si="2"/>
        <v>_</v>
      </c>
      <c r="Q152" s="14" t="s">
        <v>505</v>
      </c>
      <c r="R152" s="14" t="s">
        <v>293</v>
      </c>
      <c r="S152" s="14">
        <v>511</v>
      </c>
      <c r="T152" s="14" t="s">
        <v>19</v>
      </c>
      <c r="U152" s="14" t="s">
        <v>506</v>
      </c>
      <c r="V152" s="14">
        <v>3</v>
      </c>
      <c r="W152" s="14" t="s">
        <v>507</v>
      </c>
      <c r="X152" s="14" t="s">
        <v>16</v>
      </c>
    </row>
    <row r="153" spans="1:24" ht="15.6" customHeight="1" x14ac:dyDescent="0.3">
      <c r="A153" s="9" t="s">
        <v>508</v>
      </c>
      <c r="B153" s="9" t="s">
        <v>16</v>
      </c>
      <c r="C153" s="9"/>
      <c r="F153" s="9">
        <v>3</v>
      </c>
      <c r="H153" s="13"/>
      <c r="I153" s="13"/>
      <c r="J153" s="13"/>
      <c r="K153" s="1"/>
      <c r="O153"/>
      <c r="P153" s="10" t="str">
        <f t="shared" si="2"/>
        <v>_</v>
      </c>
      <c r="Q153" s="14" t="s">
        <v>509</v>
      </c>
      <c r="R153" s="14" t="s">
        <v>187</v>
      </c>
      <c r="S153" s="14">
        <v>511</v>
      </c>
      <c r="T153" s="14" t="s">
        <v>39</v>
      </c>
      <c r="U153" s="14" t="s">
        <v>456</v>
      </c>
      <c r="V153" s="14">
        <v>2</v>
      </c>
      <c r="W153" s="14" t="s">
        <v>510</v>
      </c>
      <c r="X153" s="14" t="s">
        <v>16</v>
      </c>
    </row>
    <row r="154" spans="1:24" ht="15.6" customHeight="1" x14ac:dyDescent="0.3">
      <c r="A154" s="9" t="s">
        <v>511</v>
      </c>
      <c r="B154" s="9" t="s">
        <v>16</v>
      </c>
      <c r="C154" s="9"/>
      <c r="F154" s="9">
        <v>2</v>
      </c>
      <c r="H154" s="13"/>
      <c r="I154" s="13"/>
      <c r="J154" s="13"/>
      <c r="K154" s="1"/>
      <c r="O154"/>
      <c r="P154" s="10" t="str">
        <f t="shared" si="2"/>
        <v>_</v>
      </c>
      <c r="Q154" s="14" t="s">
        <v>512</v>
      </c>
      <c r="R154" s="14" t="s">
        <v>100</v>
      </c>
      <c r="S154" s="14">
        <v>511</v>
      </c>
      <c r="T154" s="14" t="s">
        <v>39</v>
      </c>
      <c r="U154" s="14" t="s">
        <v>459</v>
      </c>
      <c r="V154" s="14">
        <v>2</v>
      </c>
      <c r="W154" s="14" t="s">
        <v>513</v>
      </c>
      <c r="X154" s="14" t="s">
        <v>16</v>
      </c>
    </row>
    <row r="155" spans="1:24" ht="15.6" customHeight="1" x14ac:dyDescent="0.3">
      <c r="A155" s="9" t="s">
        <v>514</v>
      </c>
      <c r="B155" s="9" t="s">
        <v>16</v>
      </c>
      <c r="C155" s="9"/>
      <c r="F155" s="9">
        <v>3</v>
      </c>
      <c r="H155" s="13"/>
      <c r="I155" s="13"/>
      <c r="J155" s="13"/>
      <c r="K155" s="1"/>
      <c r="O155"/>
      <c r="P155" s="10" t="str">
        <f t="shared" si="2"/>
        <v>_</v>
      </c>
      <c r="Q155" s="14" t="s">
        <v>515</v>
      </c>
      <c r="R155" s="14" t="s">
        <v>419</v>
      </c>
      <c r="S155" s="14">
        <v>511</v>
      </c>
      <c r="T155" s="14" t="s">
        <v>39</v>
      </c>
      <c r="U155" s="14" t="s">
        <v>462</v>
      </c>
      <c r="V155" s="14">
        <v>3</v>
      </c>
      <c r="W155" s="14" t="s">
        <v>516</v>
      </c>
      <c r="X155" s="14" t="s">
        <v>16</v>
      </c>
    </row>
    <row r="156" spans="1:24" ht="15.6" customHeight="1" x14ac:dyDescent="0.3">
      <c r="A156" s="9" t="s">
        <v>517</v>
      </c>
      <c r="B156" s="9" t="s">
        <v>16</v>
      </c>
      <c r="C156" s="9"/>
      <c r="F156" s="9">
        <v>2</v>
      </c>
      <c r="H156" s="13"/>
      <c r="I156" s="13"/>
      <c r="J156" s="13"/>
      <c r="K156" s="1"/>
      <c r="O156"/>
      <c r="P156" s="10" t="str">
        <f t="shared" si="2"/>
        <v>_</v>
      </c>
      <c r="Q156" s="14" t="s">
        <v>518</v>
      </c>
      <c r="R156" s="14" t="s">
        <v>293</v>
      </c>
      <c r="S156" s="14">
        <v>511</v>
      </c>
      <c r="T156" s="14" t="s">
        <v>39</v>
      </c>
      <c r="U156" s="14" t="s">
        <v>465</v>
      </c>
      <c r="V156" s="14">
        <v>1</v>
      </c>
      <c r="W156" s="14" t="s">
        <v>519</v>
      </c>
      <c r="X156" s="14" t="s">
        <v>16</v>
      </c>
    </row>
    <row r="157" spans="1:24" ht="15.6" customHeight="1" x14ac:dyDescent="0.3">
      <c r="A157" s="9" t="s">
        <v>520</v>
      </c>
      <c r="B157" s="9" t="s">
        <v>16</v>
      </c>
      <c r="C157" s="9"/>
      <c r="F157" s="9">
        <v>2</v>
      </c>
      <c r="H157" s="13"/>
      <c r="I157" s="13"/>
      <c r="J157" s="13"/>
      <c r="K157" s="1"/>
      <c r="O157"/>
      <c r="P157" s="10" t="str">
        <f t="shared" si="2"/>
        <v>_</v>
      </c>
      <c r="Q157" s="14" t="s">
        <v>521</v>
      </c>
      <c r="R157" s="14" t="s">
        <v>203</v>
      </c>
      <c r="S157" s="14">
        <v>511</v>
      </c>
      <c r="T157" s="14" t="s">
        <v>39</v>
      </c>
      <c r="U157" s="14" t="s">
        <v>468</v>
      </c>
      <c r="V157" s="14">
        <v>2</v>
      </c>
      <c r="W157" s="14" t="s">
        <v>522</v>
      </c>
      <c r="X157" s="14" t="s">
        <v>16</v>
      </c>
    </row>
    <row r="158" spans="1:24" ht="15.6" customHeight="1" x14ac:dyDescent="0.3">
      <c r="A158" s="9" t="s">
        <v>523</v>
      </c>
      <c r="B158" s="9" t="s">
        <v>16</v>
      </c>
      <c r="C158" s="9"/>
      <c r="F158" s="9" t="s">
        <v>915</v>
      </c>
      <c r="G158" s="11" t="s">
        <v>914</v>
      </c>
      <c r="H158" s="13"/>
      <c r="I158" s="13"/>
      <c r="J158" s="13"/>
      <c r="K158" s="20"/>
      <c r="O158"/>
      <c r="P158" s="10" t="str">
        <f t="shared" si="2"/>
        <v>_</v>
      </c>
      <c r="Q158" s="14" t="s">
        <v>524</v>
      </c>
      <c r="R158" s="14" t="s">
        <v>176</v>
      </c>
      <c r="S158" s="14">
        <v>511</v>
      </c>
      <c r="T158" s="14" t="s">
        <v>39</v>
      </c>
      <c r="U158" s="14" t="s">
        <v>471</v>
      </c>
      <c r="V158" s="14">
        <v>3</v>
      </c>
      <c r="W158" s="14" t="s">
        <v>525</v>
      </c>
      <c r="X158" s="14" t="s">
        <v>16</v>
      </c>
    </row>
    <row r="159" spans="1:24" ht="15.6" customHeight="1" x14ac:dyDescent="0.3">
      <c r="A159" s="9" t="s">
        <v>526</v>
      </c>
      <c r="B159" s="9" t="s">
        <v>16</v>
      </c>
      <c r="C159" s="9"/>
      <c r="F159" s="9">
        <v>3</v>
      </c>
      <c r="H159" s="13"/>
      <c r="I159" s="13"/>
      <c r="J159" s="13"/>
      <c r="K159" s="1"/>
      <c r="O159"/>
      <c r="P159" s="10" t="str">
        <f t="shared" si="2"/>
        <v>_</v>
      </c>
      <c r="Q159" s="14" t="s">
        <v>527</v>
      </c>
      <c r="R159" s="14" t="s">
        <v>419</v>
      </c>
      <c r="S159" s="14">
        <v>511</v>
      </c>
      <c r="T159" s="14" t="s">
        <v>19</v>
      </c>
      <c r="U159" s="14" t="s">
        <v>528</v>
      </c>
      <c r="V159" s="14">
        <v>2</v>
      </c>
      <c r="W159" s="14" t="s">
        <v>529</v>
      </c>
      <c r="X159" s="14" t="s">
        <v>16</v>
      </c>
    </row>
    <row r="160" spans="1:24" ht="15.6" customHeight="1" x14ac:dyDescent="0.3">
      <c r="A160" s="9" t="s">
        <v>530</v>
      </c>
      <c r="B160" s="9" t="s">
        <v>16</v>
      </c>
      <c r="C160" s="9"/>
      <c r="F160" s="9">
        <v>3</v>
      </c>
      <c r="H160" s="13"/>
      <c r="I160" s="13"/>
      <c r="J160" s="13"/>
      <c r="K160" s="1"/>
      <c r="O160"/>
      <c r="P160" s="10" t="str">
        <f t="shared" si="2"/>
        <v>_</v>
      </c>
      <c r="Q160" s="14" t="s">
        <v>531</v>
      </c>
      <c r="R160" s="14" t="s">
        <v>293</v>
      </c>
      <c r="S160" s="14">
        <v>511</v>
      </c>
      <c r="T160" s="14" t="s">
        <v>39</v>
      </c>
      <c r="U160" s="14" t="s">
        <v>474</v>
      </c>
      <c r="V160" s="14">
        <v>3</v>
      </c>
      <c r="W160" s="14" t="s">
        <v>532</v>
      </c>
      <c r="X160" s="14" t="s">
        <v>16</v>
      </c>
    </row>
    <row r="161" spans="1:24" ht="15.6" customHeight="1" x14ac:dyDescent="0.3">
      <c r="A161" s="9" t="s">
        <v>533</v>
      </c>
      <c r="B161" s="9" t="s">
        <v>16</v>
      </c>
      <c r="C161" s="9"/>
      <c r="F161" s="9">
        <v>2</v>
      </c>
      <c r="H161" s="13"/>
      <c r="I161" s="13"/>
      <c r="J161" s="13"/>
      <c r="K161" s="1"/>
      <c r="O161"/>
      <c r="P161" s="10" t="str">
        <f t="shared" si="2"/>
        <v>_</v>
      </c>
      <c r="Q161" s="14" t="s">
        <v>534</v>
      </c>
      <c r="R161" s="14" t="s">
        <v>187</v>
      </c>
      <c r="S161" s="14">
        <v>511</v>
      </c>
      <c r="T161" s="14" t="s">
        <v>39</v>
      </c>
      <c r="U161" s="14" t="s">
        <v>477</v>
      </c>
      <c r="V161" s="14">
        <v>1</v>
      </c>
      <c r="W161" s="14" t="s">
        <v>535</v>
      </c>
      <c r="X161" s="14" t="s">
        <v>16</v>
      </c>
    </row>
    <row r="162" spans="1:24" x14ac:dyDescent="0.3">
      <c r="A162" s="9" t="s">
        <v>536</v>
      </c>
      <c r="B162" s="9" t="s">
        <v>16</v>
      </c>
      <c r="C162" s="9"/>
      <c r="F162" s="9">
        <v>1</v>
      </c>
      <c r="I162" s="1"/>
      <c r="J162" s="1"/>
      <c r="K162" s="1"/>
      <c r="O162"/>
      <c r="P162" s="10" t="str">
        <f t="shared" si="2"/>
        <v>_</v>
      </c>
      <c r="Q162" s="9" t="s">
        <v>537</v>
      </c>
      <c r="R162" s="9" t="s">
        <v>169</v>
      </c>
      <c r="S162" s="9">
        <v>518</v>
      </c>
      <c r="T162" s="9" t="s">
        <v>39</v>
      </c>
      <c r="U162" s="9" t="s">
        <v>480</v>
      </c>
      <c r="V162" s="9">
        <v>2</v>
      </c>
      <c r="W162" s="9" t="s">
        <v>538</v>
      </c>
      <c r="X162" s="9" t="s">
        <v>16</v>
      </c>
    </row>
    <row r="163" spans="1:24" x14ac:dyDescent="0.3">
      <c r="A163" s="9" t="s">
        <v>539</v>
      </c>
      <c r="B163" s="9" t="s">
        <v>16</v>
      </c>
      <c r="C163" s="9"/>
      <c r="F163" s="9">
        <v>2</v>
      </c>
      <c r="I163" s="1"/>
      <c r="J163" s="1"/>
      <c r="K163" s="1"/>
      <c r="O163"/>
      <c r="P163" s="10" t="str">
        <f t="shared" si="2"/>
        <v>_</v>
      </c>
      <c r="Q163" s="9" t="s">
        <v>540</v>
      </c>
      <c r="R163" s="9" t="s">
        <v>187</v>
      </c>
      <c r="S163" s="9">
        <v>518</v>
      </c>
      <c r="T163" s="9" t="s">
        <v>39</v>
      </c>
      <c r="U163" s="9" t="s">
        <v>483</v>
      </c>
      <c r="V163" s="9">
        <v>2</v>
      </c>
      <c r="W163" s="9" t="s">
        <v>541</v>
      </c>
      <c r="X163" s="9" t="s">
        <v>16</v>
      </c>
    </row>
    <row r="164" spans="1:24" x14ac:dyDescent="0.3">
      <c r="A164" s="9" t="s">
        <v>542</v>
      </c>
      <c r="B164" s="9" t="s">
        <v>16</v>
      </c>
      <c r="C164" s="9"/>
      <c r="F164" s="9">
        <v>2</v>
      </c>
      <c r="I164" s="1"/>
      <c r="J164" s="1"/>
      <c r="K164" s="1"/>
      <c r="O164"/>
      <c r="P164" s="10" t="str">
        <f t="shared" si="2"/>
        <v>_</v>
      </c>
      <c r="Q164" s="9" t="s">
        <v>543</v>
      </c>
      <c r="R164" s="9" t="s">
        <v>24</v>
      </c>
      <c r="S164" s="9">
        <v>518</v>
      </c>
      <c r="T164" s="9" t="s">
        <v>39</v>
      </c>
      <c r="U164" s="9" t="s">
        <v>486</v>
      </c>
      <c r="V164" s="9">
        <v>2</v>
      </c>
      <c r="W164" s="9" t="s">
        <v>544</v>
      </c>
      <c r="X164" s="9" t="s">
        <v>16</v>
      </c>
    </row>
    <row r="165" spans="1:24" x14ac:dyDescent="0.3">
      <c r="A165" s="9" t="s">
        <v>545</v>
      </c>
      <c r="B165" s="9" t="s">
        <v>16</v>
      </c>
      <c r="C165" s="9"/>
      <c r="F165" s="9">
        <v>2</v>
      </c>
      <c r="I165" s="1"/>
      <c r="J165" s="1"/>
      <c r="K165" s="1"/>
      <c r="O165"/>
      <c r="P165" s="10" t="str">
        <f t="shared" si="2"/>
        <v>_</v>
      </c>
      <c r="Q165" s="9" t="s">
        <v>546</v>
      </c>
      <c r="R165" s="9" t="s">
        <v>176</v>
      </c>
      <c r="S165" s="9">
        <v>518</v>
      </c>
      <c r="T165" s="9" t="s">
        <v>39</v>
      </c>
      <c r="U165" s="9" t="s">
        <v>489</v>
      </c>
      <c r="V165" s="9">
        <v>2</v>
      </c>
      <c r="W165" s="9" t="s">
        <v>547</v>
      </c>
      <c r="X165" s="9" t="s">
        <v>16</v>
      </c>
    </row>
    <row r="166" spans="1:24" x14ac:dyDescent="0.3">
      <c r="A166" s="9" t="s">
        <v>548</v>
      </c>
      <c r="B166" s="9" t="s">
        <v>16</v>
      </c>
      <c r="C166" s="9"/>
      <c r="F166" s="9">
        <v>2</v>
      </c>
      <c r="I166" s="1"/>
      <c r="J166" s="1"/>
      <c r="K166" s="1"/>
      <c r="O166"/>
      <c r="P166" s="10" t="str">
        <f t="shared" si="2"/>
        <v>_</v>
      </c>
      <c r="Q166" s="9" t="s">
        <v>549</v>
      </c>
      <c r="R166" s="9" t="s">
        <v>38</v>
      </c>
      <c r="S166" s="9">
        <v>518</v>
      </c>
      <c r="T166" s="9" t="s">
        <v>39</v>
      </c>
      <c r="U166" s="9" t="s">
        <v>492</v>
      </c>
      <c r="V166" s="9">
        <v>3</v>
      </c>
      <c r="W166" s="9" t="s">
        <v>550</v>
      </c>
      <c r="X166" s="9" t="s">
        <v>16</v>
      </c>
    </row>
    <row r="167" spans="1:24" x14ac:dyDescent="0.3">
      <c r="A167" s="9" t="s">
        <v>551</v>
      </c>
      <c r="B167" s="9" t="s">
        <v>16</v>
      </c>
      <c r="C167" s="9"/>
      <c r="F167" s="9">
        <v>3</v>
      </c>
      <c r="I167" s="1"/>
      <c r="J167" s="1"/>
      <c r="K167" s="1"/>
      <c r="O167"/>
      <c r="P167" s="10" t="str">
        <f t="shared" si="2"/>
        <v>_</v>
      </c>
      <c r="Q167" s="9" t="s">
        <v>552</v>
      </c>
      <c r="R167" s="9" t="s">
        <v>74</v>
      </c>
      <c r="S167" s="9">
        <v>518</v>
      </c>
      <c r="T167" s="9" t="s">
        <v>39</v>
      </c>
      <c r="U167" s="9" t="s">
        <v>495</v>
      </c>
      <c r="V167" s="9">
        <v>3</v>
      </c>
      <c r="W167" s="9" t="s">
        <v>553</v>
      </c>
      <c r="X167" s="9" t="s">
        <v>16</v>
      </c>
    </row>
    <row r="168" spans="1:24" x14ac:dyDescent="0.3">
      <c r="A168" s="9" t="s">
        <v>554</v>
      </c>
      <c r="B168" s="9" t="s">
        <v>16</v>
      </c>
      <c r="C168" s="9"/>
      <c r="F168" s="9">
        <v>3</v>
      </c>
      <c r="K168"/>
      <c r="O168"/>
      <c r="P168" s="10" t="str">
        <f t="shared" si="2"/>
        <v>_</v>
      </c>
      <c r="Q168" s="9" t="s">
        <v>555</v>
      </c>
      <c r="R168" s="9" t="s">
        <v>38</v>
      </c>
      <c r="S168" s="9">
        <v>518</v>
      </c>
      <c r="T168" s="9" t="s">
        <v>39</v>
      </c>
      <c r="U168" s="9" t="s">
        <v>498</v>
      </c>
      <c r="V168" s="9">
        <v>3</v>
      </c>
      <c r="W168" s="9" t="s">
        <v>556</v>
      </c>
      <c r="X168" s="9" t="s">
        <v>16</v>
      </c>
    </row>
    <row r="169" spans="1:24" x14ac:dyDescent="0.3">
      <c r="A169" s="9" t="s">
        <v>557</v>
      </c>
      <c r="B169" s="9" t="s">
        <v>16</v>
      </c>
      <c r="C169" s="9"/>
      <c r="F169" s="9">
        <v>3</v>
      </c>
      <c r="I169" s="1"/>
      <c r="J169" s="1"/>
      <c r="K169" s="1"/>
      <c r="O169"/>
      <c r="P169" s="10" t="str">
        <f t="shared" si="2"/>
        <v>_</v>
      </c>
      <c r="Q169" s="9" t="s">
        <v>558</v>
      </c>
      <c r="R169" s="9" t="s">
        <v>187</v>
      </c>
      <c r="S169" s="9">
        <v>518</v>
      </c>
      <c r="T169" s="9" t="s">
        <v>39</v>
      </c>
      <c r="U169" s="9" t="s">
        <v>501</v>
      </c>
      <c r="V169" s="9">
        <v>3</v>
      </c>
      <c r="W169" s="9" t="s">
        <v>559</v>
      </c>
      <c r="X169" s="9" t="s">
        <v>16</v>
      </c>
    </row>
    <row r="170" spans="1:24" x14ac:dyDescent="0.3">
      <c r="A170" s="9" t="s">
        <v>560</v>
      </c>
      <c r="B170" s="9" t="s">
        <v>16</v>
      </c>
      <c r="C170" s="9"/>
      <c r="F170" s="9">
        <v>2</v>
      </c>
      <c r="I170" s="1"/>
      <c r="J170" s="1"/>
      <c r="K170" s="1"/>
      <c r="O170"/>
      <c r="P170" s="10" t="str">
        <f t="shared" si="2"/>
        <v>_</v>
      </c>
      <c r="Q170" s="9" t="s">
        <v>561</v>
      </c>
      <c r="R170" s="9" t="s">
        <v>169</v>
      </c>
      <c r="S170" s="9">
        <v>518</v>
      </c>
      <c r="T170" s="9" t="s">
        <v>39</v>
      </c>
      <c r="U170" s="9" t="s">
        <v>504</v>
      </c>
      <c r="V170" s="9">
        <v>2</v>
      </c>
      <c r="W170" s="9" t="s">
        <v>562</v>
      </c>
      <c r="X170" s="9" t="s">
        <v>16</v>
      </c>
    </row>
    <row r="171" spans="1:24" x14ac:dyDescent="0.3">
      <c r="A171" s="9" t="s">
        <v>563</v>
      </c>
      <c r="B171" s="9" t="s">
        <v>16</v>
      </c>
      <c r="C171" s="9"/>
      <c r="F171" s="9">
        <v>2</v>
      </c>
      <c r="I171" s="1"/>
      <c r="J171" s="1"/>
      <c r="K171" s="1"/>
      <c r="O171"/>
      <c r="P171" s="10" t="str">
        <f t="shared" si="2"/>
        <v>_</v>
      </c>
      <c r="Q171" s="9" t="s">
        <v>564</v>
      </c>
      <c r="R171" s="9" t="s">
        <v>169</v>
      </c>
      <c r="S171" s="9">
        <v>518</v>
      </c>
      <c r="T171" s="9" t="s">
        <v>39</v>
      </c>
      <c r="U171" s="9" t="s">
        <v>508</v>
      </c>
      <c r="V171" s="9">
        <v>3</v>
      </c>
      <c r="W171" s="9" t="s">
        <v>565</v>
      </c>
      <c r="X171" s="9" t="s">
        <v>16</v>
      </c>
    </row>
    <row r="172" spans="1:24" x14ac:dyDescent="0.3">
      <c r="A172" s="9" t="s">
        <v>566</v>
      </c>
      <c r="B172" s="9" t="s">
        <v>16</v>
      </c>
      <c r="C172" s="9"/>
      <c r="F172" s="9">
        <v>2</v>
      </c>
      <c r="I172" s="1"/>
      <c r="J172" s="1"/>
      <c r="K172" s="1"/>
      <c r="O172"/>
      <c r="P172" s="10" t="str">
        <f t="shared" si="2"/>
        <v>_</v>
      </c>
      <c r="Q172" s="9" t="s">
        <v>567</v>
      </c>
      <c r="R172" s="9" t="s">
        <v>38</v>
      </c>
      <c r="S172" s="9">
        <v>518</v>
      </c>
      <c r="T172" s="9" t="s">
        <v>39</v>
      </c>
      <c r="U172" s="9" t="s">
        <v>511</v>
      </c>
      <c r="V172" s="9">
        <v>2</v>
      </c>
      <c r="W172" s="9" t="s">
        <v>568</v>
      </c>
      <c r="X172" s="9" t="s">
        <v>16</v>
      </c>
    </row>
    <row r="173" spans="1:24" x14ac:dyDescent="0.3">
      <c r="A173" s="9" t="s">
        <v>569</v>
      </c>
      <c r="B173" s="9" t="s">
        <v>16</v>
      </c>
      <c r="C173" s="9"/>
      <c r="F173" s="9">
        <v>2</v>
      </c>
      <c r="I173" s="1"/>
      <c r="J173" s="1"/>
      <c r="K173" s="1"/>
      <c r="O173"/>
      <c r="P173" s="10" t="str">
        <f t="shared" si="2"/>
        <v>_</v>
      </c>
      <c r="Q173" s="9" t="s">
        <v>570</v>
      </c>
      <c r="R173" s="9" t="s">
        <v>169</v>
      </c>
      <c r="S173" s="9">
        <v>518</v>
      </c>
      <c r="T173" s="9" t="s">
        <v>39</v>
      </c>
      <c r="U173" s="9" t="s">
        <v>514</v>
      </c>
      <c r="V173" s="9">
        <v>3</v>
      </c>
      <c r="W173" s="9" t="s">
        <v>571</v>
      </c>
      <c r="X173" s="9" t="s">
        <v>16</v>
      </c>
    </row>
    <row r="174" spans="1:24" x14ac:dyDescent="0.3">
      <c r="A174" s="9" t="s">
        <v>572</v>
      </c>
      <c r="B174" s="9" t="s">
        <v>16</v>
      </c>
      <c r="C174" s="9"/>
      <c r="F174" s="9">
        <v>2</v>
      </c>
      <c r="I174" s="1"/>
      <c r="J174" s="1"/>
      <c r="K174" s="1"/>
      <c r="O174"/>
      <c r="P174" s="10" t="str">
        <f t="shared" si="2"/>
        <v>_</v>
      </c>
      <c r="Q174" s="9" t="s">
        <v>573</v>
      </c>
      <c r="R174" s="9" t="s">
        <v>24</v>
      </c>
      <c r="S174" s="9">
        <v>518</v>
      </c>
      <c r="T174" s="9" t="s">
        <v>39</v>
      </c>
      <c r="U174" s="9" t="s">
        <v>517</v>
      </c>
      <c r="V174" s="9">
        <v>2</v>
      </c>
      <c r="W174" s="9" t="s">
        <v>574</v>
      </c>
      <c r="X174" s="9" t="s">
        <v>16</v>
      </c>
    </row>
    <row r="175" spans="1:24" x14ac:dyDescent="0.3">
      <c r="A175" s="9" t="s">
        <v>575</v>
      </c>
      <c r="B175" s="9" t="s">
        <v>16</v>
      </c>
      <c r="C175" s="9"/>
      <c r="F175" s="9">
        <v>2</v>
      </c>
      <c r="I175" s="1"/>
      <c r="J175" s="1"/>
      <c r="K175" s="1"/>
      <c r="O175"/>
      <c r="P175" s="10" t="str">
        <f t="shared" si="2"/>
        <v>_</v>
      </c>
      <c r="Q175" s="9" t="s">
        <v>576</v>
      </c>
      <c r="R175" s="9" t="s">
        <v>187</v>
      </c>
      <c r="S175" s="9">
        <v>518</v>
      </c>
      <c r="T175" s="9" t="s">
        <v>39</v>
      </c>
      <c r="U175" s="9" t="s">
        <v>520</v>
      </c>
      <c r="V175" s="9">
        <v>2</v>
      </c>
      <c r="W175" s="9" t="s">
        <v>577</v>
      </c>
      <c r="X175" s="9" t="s">
        <v>16</v>
      </c>
    </row>
    <row r="176" spans="1:24" x14ac:dyDescent="0.3">
      <c r="A176" s="9" t="s">
        <v>578</v>
      </c>
      <c r="B176" s="9" t="s">
        <v>16</v>
      </c>
      <c r="C176" s="9"/>
      <c r="F176" s="9">
        <v>2</v>
      </c>
      <c r="I176" s="1"/>
      <c r="J176" s="1"/>
      <c r="K176" s="1"/>
      <c r="O176"/>
      <c r="P176" s="10" t="str">
        <f t="shared" si="2"/>
        <v>_</v>
      </c>
      <c r="Q176" s="9" t="s">
        <v>579</v>
      </c>
      <c r="R176" s="9" t="s">
        <v>169</v>
      </c>
      <c r="S176" s="9">
        <v>518</v>
      </c>
      <c r="T176" s="9" t="s">
        <v>39</v>
      </c>
      <c r="U176" s="9" t="s">
        <v>523</v>
      </c>
      <c r="V176" s="9">
        <v>1</v>
      </c>
      <c r="W176" s="9" t="s">
        <v>580</v>
      </c>
      <c r="X176" s="9" t="s">
        <v>16</v>
      </c>
    </row>
    <row r="177" spans="1:24" x14ac:dyDescent="0.3">
      <c r="A177" s="9" t="s">
        <v>581</v>
      </c>
      <c r="B177" s="9" t="s">
        <v>16</v>
      </c>
      <c r="C177" s="9"/>
      <c r="F177" s="9">
        <v>2</v>
      </c>
      <c r="I177" s="1"/>
      <c r="J177" s="1"/>
      <c r="K177" s="1"/>
      <c r="O177"/>
      <c r="P177" s="10" t="str">
        <f t="shared" si="2"/>
        <v>_</v>
      </c>
      <c r="Q177" s="9" t="s">
        <v>582</v>
      </c>
      <c r="R177" s="9" t="s">
        <v>583</v>
      </c>
      <c r="S177" s="9">
        <v>518</v>
      </c>
      <c r="T177" s="9" t="s">
        <v>39</v>
      </c>
      <c r="U177" s="9" t="s">
        <v>526</v>
      </c>
      <c r="V177" s="9">
        <v>3</v>
      </c>
      <c r="W177" s="9" t="s">
        <v>584</v>
      </c>
      <c r="X177" s="9" t="s">
        <v>16</v>
      </c>
    </row>
    <row r="178" spans="1:24" x14ac:dyDescent="0.3">
      <c r="A178" s="9" t="s">
        <v>585</v>
      </c>
      <c r="B178" s="9" t="s">
        <v>16</v>
      </c>
      <c r="C178" s="9"/>
      <c r="F178" s="9">
        <v>3</v>
      </c>
      <c r="I178" s="1"/>
      <c r="J178" s="1"/>
      <c r="K178" s="1"/>
      <c r="O178"/>
      <c r="P178" s="10" t="str">
        <f t="shared" si="2"/>
        <v>_</v>
      </c>
      <c r="Q178" s="9" t="s">
        <v>586</v>
      </c>
      <c r="R178" s="9" t="s">
        <v>74</v>
      </c>
      <c r="S178" s="9">
        <v>518</v>
      </c>
      <c r="T178" s="9" t="s">
        <v>39</v>
      </c>
      <c r="U178" s="9" t="s">
        <v>530</v>
      </c>
      <c r="V178" s="9">
        <v>3</v>
      </c>
      <c r="W178" s="9" t="s">
        <v>587</v>
      </c>
      <c r="X178" s="9" t="s">
        <v>16</v>
      </c>
    </row>
    <row r="179" spans="1:24" x14ac:dyDescent="0.3">
      <c r="A179" s="9" t="s">
        <v>588</v>
      </c>
      <c r="B179" s="9" t="s">
        <v>16</v>
      </c>
      <c r="C179" s="9"/>
      <c r="F179" s="9">
        <v>2</v>
      </c>
      <c r="I179" s="1"/>
      <c r="J179" s="1"/>
      <c r="K179" s="1"/>
      <c r="O179"/>
      <c r="P179" s="10" t="str">
        <f t="shared" si="2"/>
        <v>_</v>
      </c>
      <c r="Q179" s="9" t="s">
        <v>589</v>
      </c>
      <c r="R179" s="9" t="s">
        <v>38</v>
      </c>
      <c r="S179" s="9">
        <v>518</v>
      </c>
      <c r="T179" s="9" t="s">
        <v>39</v>
      </c>
      <c r="U179" s="9" t="s">
        <v>533</v>
      </c>
      <c r="V179" s="9">
        <v>2</v>
      </c>
      <c r="W179" s="9" t="s">
        <v>590</v>
      </c>
      <c r="X179" s="9" t="s">
        <v>16</v>
      </c>
    </row>
    <row r="180" spans="1:24" x14ac:dyDescent="0.3">
      <c r="A180" s="9" t="s">
        <v>591</v>
      </c>
      <c r="B180" s="9" t="s">
        <v>16</v>
      </c>
      <c r="C180" s="9"/>
      <c r="F180" s="9">
        <v>2</v>
      </c>
      <c r="I180" s="1"/>
      <c r="J180" s="1"/>
      <c r="K180" s="1"/>
      <c r="O180"/>
      <c r="P180" s="10" t="str">
        <f t="shared" si="2"/>
        <v>_</v>
      </c>
      <c r="Q180" s="9" t="s">
        <v>592</v>
      </c>
      <c r="R180" s="9" t="s">
        <v>24</v>
      </c>
      <c r="S180" s="9">
        <v>518</v>
      </c>
      <c r="T180" s="9" t="s">
        <v>39</v>
      </c>
      <c r="U180" s="9" t="s">
        <v>536</v>
      </c>
      <c r="V180" s="9">
        <v>1</v>
      </c>
      <c r="W180" s="9" t="s">
        <v>593</v>
      </c>
      <c r="X180" s="9" t="s">
        <v>16</v>
      </c>
    </row>
    <row r="181" spans="1:24" x14ac:dyDescent="0.3">
      <c r="A181" s="9" t="s">
        <v>594</v>
      </c>
      <c r="B181" s="9" t="s">
        <v>16</v>
      </c>
      <c r="C181" s="9"/>
      <c r="F181" s="9">
        <v>3</v>
      </c>
      <c r="I181" s="1"/>
      <c r="J181" s="1"/>
      <c r="K181" s="1"/>
      <c r="O181"/>
      <c r="P181" s="10" t="str">
        <f t="shared" si="2"/>
        <v>_</v>
      </c>
      <c r="Q181" s="9" t="s">
        <v>595</v>
      </c>
      <c r="R181" s="9" t="s">
        <v>169</v>
      </c>
      <c r="S181" s="9">
        <v>518</v>
      </c>
      <c r="T181" s="9" t="s">
        <v>39</v>
      </c>
      <c r="U181" s="9" t="s">
        <v>539</v>
      </c>
      <c r="V181" s="9">
        <v>2</v>
      </c>
      <c r="W181" s="9" t="s">
        <v>596</v>
      </c>
      <c r="X181" s="9" t="s">
        <v>16</v>
      </c>
    </row>
    <row r="182" spans="1:24" x14ac:dyDescent="0.3">
      <c r="A182" s="9" t="s">
        <v>597</v>
      </c>
      <c r="B182" s="9" t="s">
        <v>16</v>
      </c>
      <c r="C182" s="9"/>
      <c r="F182" s="9">
        <v>2</v>
      </c>
      <c r="I182" s="1"/>
      <c r="J182" s="1"/>
      <c r="K182" s="1"/>
      <c r="O182"/>
      <c r="P182" s="10" t="str">
        <f t="shared" si="2"/>
        <v>_</v>
      </c>
      <c r="Q182" s="9" t="s">
        <v>598</v>
      </c>
      <c r="R182" s="9" t="s">
        <v>187</v>
      </c>
      <c r="S182" s="9">
        <v>518</v>
      </c>
      <c r="T182" s="9" t="s">
        <v>39</v>
      </c>
      <c r="U182" s="9" t="s">
        <v>542</v>
      </c>
      <c r="V182" s="9">
        <v>2</v>
      </c>
      <c r="W182" s="9" t="s">
        <v>599</v>
      </c>
      <c r="X182" s="9" t="s">
        <v>16</v>
      </c>
    </row>
    <row r="183" spans="1:24" x14ac:dyDescent="0.3">
      <c r="A183" s="9" t="s">
        <v>600</v>
      </c>
      <c r="B183" s="9" t="s">
        <v>16</v>
      </c>
      <c r="C183" s="9"/>
      <c r="F183" s="9">
        <v>2</v>
      </c>
      <c r="I183" s="1"/>
      <c r="J183" s="1"/>
      <c r="K183" s="1"/>
      <c r="O183"/>
      <c r="P183" s="10" t="str">
        <f t="shared" si="2"/>
        <v>_</v>
      </c>
      <c r="Q183" s="9" t="s">
        <v>601</v>
      </c>
      <c r="R183" s="9" t="s">
        <v>38</v>
      </c>
      <c r="S183" s="9">
        <v>518</v>
      </c>
      <c r="T183" s="9" t="s">
        <v>39</v>
      </c>
      <c r="U183" s="9" t="s">
        <v>545</v>
      </c>
      <c r="V183" s="9">
        <v>2</v>
      </c>
      <c r="W183" s="9" t="s">
        <v>602</v>
      </c>
      <c r="X183" s="9" t="s">
        <v>16</v>
      </c>
    </row>
    <row r="184" spans="1:24" x14ac:dyDescent="0.3">
      <c r="A184" s="9" t="s">
        <v>603</v>
      </c>
      <c r="B184" s="9" t="s">
        <v>16</v>
      </c>
      <c r="C184" s="9"/>
      <c r="F184" s="9">
        <v>2</v>
      </c>
      <c r="I184" s="1"/>
      <c r="J184" s="1"/>
      <c r="K184" s="1"/>
      <c r="O184"/>
      <c r="P184" s="10" t="str">
        <f t="shared" si="2"/>
        <v>_</v>
      </c>
      <c r="Q184" s="9" t="s">
        <v>604</v>
      </c>
      <c r="R184" s="9" t="s">
        <v>280</v>
      </c>
      <c r="S184" s="9">
        <v>518</v>
      </c>
      <c r="T184" s="9" t="s">
        <v>39</v>
      </c>
      <c r="U184" s="9" t="s">
        <v>548</v>
      </c>
      <c r="V184" s="9">
        <v>2</v>
      </c>
      <c r="W184" s="9" t="s">
        <v>605</v>
      </c>
      <c r="X184" s="9" t="s">
        <v>16</v>
      </c>
    </row>
    <row r="185" spans="1:24" x14ac:dyDescent="0.3">
      <c r="A185" s="9" t="s">
        <v>606</v>
      </c>
      <c r="B185" s="9" t="s">
        <v>16</v>
      </c>
      <c r="C185" s="9"/>
      <c r="F185" s="9">
        <v>2</v>
      </c>
      <c r="I185" s="1"/>
      <c r="J185" s="1"/>
      <c r="K185" s="1"/>
      <c r="O185"/>
      <c r="P185" s="10" t="str">
        <f t="shared" si="2"/>
        <v>_</v>
      </c>
      <c r="Q185" s="9" t="s">
        <v>607</v>
      </c>
      <c r="R185" s="9" t="s">
        <v>187</v>
      </c>
      <c r="S185" s="9">
        <v>518</v>
      </c>
      <c r="T185" s="9" t="s">
        <v>39</v>
      </c>
      <c r="U185" s="9" t="s">
        <v>551</v>
      </c>
      <c r="V185" s="9">
        <v>3</v>
      </c>
      <c r="W185" s="9" t="s">
        <v>608</v>
      </c>
      <c r="X185" s="9" t="s">
        <v>16</v>
      </c>
    </row>
    <row r="186" spans="1:24" x14ac:dyDescent="0.3">
      <c r="A186" s="9" t="s">
        <v>609</v>
      </c>
      <c r="B186" s="9" t="s">
        <v>16</v>
      </c>
      <c r="C186" s="9"/>
      <c r="F186" s="9">
        <v>2</v>
      </c>
      <c r="I186" s="1"/>
      <c r="J186" s="1"/>
      <c r="K186" s="1"/>
      <c r="L186"/>
      <c r="M186"/>
      <c r="N186"/>
      <c r="P186" s="10" t="str">
        <f t="shared" si="2"/>
        <v>_</v>
      </c>
      <c r="Q186" s="9" t="s">
        <v>610</v>
      </c>
      <c r="R186" s="9" t="s">
        <v>24</v>
      </c>
      <c r="S186" s="9">
        <v>518</v>
      </c>
      <c r="T186" s="9" t="s">
        <v>39</v>
      </c>
      <c r="U186" s="9" t="s">
        <v>554</v>
      </c>
      <c r="V186" s="9">
        <v>3</v>
      </c>
      <c r="W186" s="9" t="s">
        <v>611</v>
      </c>
      <c r="X186" s="9" t="s">
        <v>16</v>
      </c>
    </row>
    <row r="187" spans="1:24" x14ac:dyDescent="0.3">
      <c r="A187" s="9" t="s">
        <v>612</v>
      </c>
      <c r="B187" s="9" t="s">
        <v>16</v>
      </c>
      <c r="C187" s="9"/>
      <c r="F187" s="9">
        <v>2</v>
      </c>
      <c r="I187" s="1"/>
      <c r="J187" s="1"/>
      <c r="K187" s="1"/>
      <c r="O187"/>
      <c r="P187" s="10" t="str">
        <f t="shared" si="2"/>
        <v>_</v>
      </c>
      <c r="Q187" s="9" t="s">
        <v>613</v>
      </c>
      <c r="R187" s="9" t="s">
        <v>38</v>
      </c>
      <c r="S187" s="9">
        <v>518</v>
      </c>
      <c r="T187" s="9" t="s">
        <v>39</v>
      </c>
      <c r="U187" s="9" t="s">
        <v>557</v>
      </c>
      <c r="V187" s="9">
        <v>3</v>
      </c>
      <c r="W187" s="9" t="s">
        <v>614</v>
      </c>
      <c r="X187" s="9" t="s">
        <v>16</v>
      </c>
    </row>
    <row r="188" spans="1:24" x14ac:dyDescent="0.3">
      <c r="A188" s="9" t="s">
        <v>615</v>
      </c>
      <c r="B188" s="9" t="s">
        <v>16</v>
      </c>
      <c r="C188" s="9"/>
      <c r="F188" s="9">
        <v>1</v>
      </c>
      <c r="I188" s="1"/>
      <c r="J188" s="1"/>
      <c r="K188" s="1"/>
      <c r="O188"/>
      <c r="P188" s="10" t="str">
        <f t="shared" si="2"/>
        <v>_</v>
      </c>
      <c r="Q188" s="9" t="s">
        <v>616</v>
      </c>
      <c r="R188" s="9" t="s">
        <v>169</v>
      </c>
      <c r="S188" s="9">
        <v>518</v>
      </c>
      <c r="T188" s="9" t="s">
        <v>39</v>
      </c>
      <c r="U188" s="9" t="s">
        <v>560</v>
      </c>
      <c r="V188" s="9">
        <v>2</v>
      </c>
      <c r="W188" s="9" t="s">
        <v>617</v>
      </c>
      <c r="X188" s="9" t="s">
        <v>16</v>
      </c>
    </row>
    <row r="189" spans="1:24" x14ac:dyDescent="0.3">
      <c r="A189" s="9" t="s">
        <v>618</v>
      </c>
      <c r="B189" s="9" t="s">
        <v>16</v>
      </c>
      <c r="C189" s="9"/>
      <c r="F189" s="9">
        <v>3</v>
      </c>
      <c r="I189" s="1"/>
      <c r="J189" s="1"/>
      <c r="K189" s="1"/>
      <c r="O189"/>
      <c r="P189" s="10" t="str">
        <f t="shared" si="2"/>
        <v>_</v>
      </c>
      <c r="Q189" s="9" t="s">
        <v>619</v>
      </c>
      <c r="R189" s="9" t="s">
        <v>280</v>
      </c>
      <c r="S189" s="9">
        <v>518</v>
      </c>
      <c r="T189" s="9" t="s">
        <v>39</v>
      </c>
      <c r="U189" s="9" t="s">
        <v>563</v>
      </c>
      <c r="V189" s="9">
        <v>2</v>
      </c>
      <c r="W189" s="9" t="s">
        <v>620</v>
      </c>
      <c r="X189" s="9" t="s">
        <v>16</v>
      </c>
    </row>
    <row r="190" spans="1:24" x14ac:dyDescent="0.3">
      <c r="A190" s="9" t="s">
        <v>621</v>
      </c>
      <c r="B190" s="9" t="s">
        <v>16</v>
      </c>
      <c r="C190" s="9"/>
      <c r="F190" s="9">
        <v>2</v>
      </c>
      <c r="I190" s="1"/>
      <c r="J190" s="1"/>
      <c r="K190" s="1"/>
      <c r="O190"/>
      <c r="P190" s="10" t="str">
        <f t="shared" si="2"/>
        <v>_</v>
      </c>
      <c r="Q190" s="9" t="s">
        <v>622</v>
      </c>
      <c r="R190" s="9" t="s">
        <v>583</v>
      </c>
      <c r="S190" s="9">
        <v>518</v>
      </c>
      <c r="T190" s="9" t="s">
        <v>39</v>
      </c>
      <c r="U190" s="9" t="s">
        <v>566</v>
      </c>
      <c r="V190" s="9">
        <v>2</v>
      </c>
      <c r="W190" s="9" t="s">
        <v>623</v>
      </c>
      <c r="X190" s="9" t="s">
        <v>16</v>
      </c>
    </row>
    <row r="191" spans="1:24" x14ac:dyDescent="0.3">
      <c r="A191" s="9" t="s">
        <v>624</v>
      </c>
      <c r="B191" s="9" t="s">
        <v>16</v>
      </c>
      <c r="C191" s="9"/>
      <c r="F191" s="9">
        <v>1</v>
      </c>
      <c r="I191" s="1"/>
      <c r="J191" s="1"/>
      <c r="K191" s="1"/>
      <c r="O191"/>
      <c r="P191" s="10" t="str">
        <f t="shared" si="2"/>
        <v>_</v>
      </c>
      <c r="Q191" s="9" t="s">
        <v>625</v>
      </c>
      <c r="R191" s="9" t="s">
        <v>74</v>
      </c>
      <c r="S191" s="9">
        <v>518</v>
      </c>
      <c r="T191" s="9" t="s">
        <v>39</v>
      </c>
      <c r="U191" s="9" t="s">
        <v>569</v>
      </c>
      <c r="V191" s="9">
        <v>2</v>
      </c>
      <c r="W191" s="9" t="s">
        <v>626</v>
      </c>
      <c r="X191" s="9" t="s">
        <v>16</v>
      </c>
    </row>
    <row r="192" spans="1:24" x14ac:dyDescent="0.3">
      <c r="A192" s="9" t="s">
        <v>627</v>
      </c>
      <c r="B192" s="9" t="s">
        <v>16</v>
      </c>
      <c r="C192" s="9"/>
      <c r="F192" s="9">
        <v>3</v>
      </c>
      <c r="I192" s="1"/>
      <c r="J192" s="1"/>
      <c r="K192" s="1"/>
      <c r="P192" s="10" t="str">
        <f t="shared" si="2"/>
        <v>_</v>
      </c>
      <c r="Q192" s="9" t="s">
        <v>628</v>
      </c>
      <c r="R192" s="9" t="s">
        <v>24</v>
      </c>
      <c r="S192" s="9">
        <v>518</v>
      </c>
      <c r="T192" s="9" t="s">
        <v>39</v>
      </c>
      <c r="U192" s="9" t="s">
        <v>572</v>
      </c>
      <c r="V192" s="9">
        <v>2</v>
      </c>
      <c r="W192" s="9" t="s">
        <v>629</v>
      </c>
      <c r="X192" s="9" t="s">
        <v>16</v>
      </c>
    </row>
    <row r="193" spans="1:24" x14ac:dyDescent="0.3">
      <c r="A193" s="9" t="s">
        <v>630</v>
      </c>
      <c r="B193" s="9" t="s">
        <v>16</v>
      </c>
      <c r="C193" s="9"/>
      <c r="F193" s="9">
        <v>1</v>
      </c>
      <c r="I193" s="1"/>
      <c r="J193" s="1"/>
      <c r="K193" s="1"/>
      <c r="P193" s="10" t="str">
        <f t="shared" si="2"/>
        <v>_</v>
      </c>
      <c r="Q193" s="9" t="s">
        <v>631</v>
      </c>
      <c r="R193" s="9" t="s">
        <v>169</v>
      </c>
      <c r="S193" s="9">
        <v>518</v>
      </c>
      <c r="T193" s="9" t="s">
        <v>39</v>
      </c>
      <c r="U193" s="9" t="s">
        <v>575</v>
      </c>
      <c r="V193" s="9">
        <v>2</v>
      </c>
      <c r="W193" s="9" t="s">
        <v>632</v>
      </c>
      <c r="X193" s="9" t="s">
        <v>16</v>
      </c>
    </row>
    <row r="194" spans="1:24" x14ac:dyDescent="0.3">
      <c r="A194" s="9" t="s">
        <v>633</v>
      </c>
      <c r="B194" s="9" t="s">
        <v>16</v>
      </c>
      <c r="C194" s="9"/>
      <c r="F194" s="9">
        <v>2</v>
      </c>
      <c r="I194" s="1"/>
      <c r="J194" s="1"/>
      <c r="K194" s="1"/>
      <c r="P194" s="10" t="str">
        <f t="shared" ref="P194:P257" si="3">IF(VLOOKUP(U194,$A$2:$E$788,1,FALSE) = U194, "_", "X")</f>
        <v>_</v>
      </c>
      <c r="Q194" s="9" t="s">
        <v>634</v>
      </c>
      <c r="R194" s="9" t="s">
        <v>169</v>
      </c>
      <c r="S194" s="9">
        <v>518</v>
      </c>
      <c r="T194" s="9" t="s">
        <v>39</v>
      </c>
      <c r="U194" s="9" t="s">
        <v>578</v>
      </c>
      <c r="V194" s="9">
        <v>2</v>
      </c>
      <c r="W194" s="9" t="s">
        <v>635</v>
      </c>
      <c r="X194" s="9" t="s">
        <v>16</v>
      </c>
    </row>
    <row r="195" spans="1:24" x14ac:dyDescent="0.3">
      <c r="A195" s="9" t="s">
        <v>636</v>
      </c>
      <c r="B195" s="9" t="s">
        <v>16</v>
      </c>
      <c r="C195" s="9"/>
      <c r="F195" s="9">
        <v>3</v>
      </c>
      <c r="I195" s="1"/>
      <c r="J195" s="1"/>
      <c r="K195" s="1"/>
      <c r="P195" s="10" t="str">
        <f t="shared" si="3"/>
        <v>_</v>
      </c>
      <c r="Q195" s="9" t="s">
        <v>637</v>
      </c>
      <c r="R195" s="9" t="s">
        <v>583</v>
      </c>
      <c r="S195" s="9">
        <v>518</v>
      </c>
      <c r="T195" s="9" t="s">
        <v>39</v>
      </c>
      <c r="U195" s="9" t="s">
        <v>581</v>
      </c>
      <c r="V195" s="9">
        <v>2</v>
      </c>
      <c r="W195" s="9" t="s">
        <v>638</v>
      </c>
      <c r="X195" s="9" t="s">
        <v>16</v>
      </c>
    </row>
    <row r="196" spans="1:24" x14ac:dyDescent="0.3">
      <c r="A196" s="9" t="s">
        <v>639</v>
      </c>
      <c r="B196" s="9" t="s">
        <v>16</v>
      </c>
      <c r="C196" s="9"/>
      <c r="F196" s="9">
        <v>2</v>
      </c>
      <c r="I196" s="1"/>
      <c r="J196" s="1"/>
      <c r="K196" s="1"/>
      <c r="P196" s="10" t="str">
        <f t="shared" si="3"/>
        <v>_</v>
      </c>
      <c r="Q196" s="9" t="s">
        <v>637</v>
      </c>
      <c r="R196" s="9" t="s">
        <v>38</v>
      </c>
      <c r="S196" s="9">
        <v>518</v>
      </c>
      <c r="T196" s="9" t="s">
        <v>39</v>
      </c>
      <c r="U196" s="9" t="s">
        <v>585</v>
      </c>
      <c r="V196" s="9">
        <v>3</v>
      </c>
      <c r="W196" s="9" t="s">
        <v>640</v>
      </c>
      <c r="X196" s="9" t="s">
        <v>16</v>
      </c>
    </row>
    <row r="197" spans="1:24" x14ac:dyDescent="0.3">
      <c r="A197" s="9" t="s">
        <v>641</v>
      </c>
      <c r="B197" s="9" t="s">
        <v>16</v>
      </c>
      <c r="C197" s="9"/>
      <c r="F197" s="9">
        <v>2</v>
      </c>
      <c r="I197" s="1"/>
      <c r="J197" s="1"/>
      <c r="K197" s="1"/>
      <c r="P197" s="10" t="str">
        <f t="shared" si="3"/>
        <v>_</v>
      </c>
      <c r="Q197" s="9" t="s">
        <v>642</v>
      </c>
      <c r="R197" s="9" t="s">
        <v>187</v>
      </c>
      <c r="S197" s="9">
        <v>518</v>
      </c>
      <c r="T197" s="9" t="s">
        <v>39</v>
      </c>
      <c r="U197" s="9" t="s">
        <v>588</v>
      </c>
      <c r="V197" s="9">
        <v>2</v>
      </c>
      <c r="W197" s="9" t="s">
        <v>643</v>
      </c>
      <c r="X197" s="9" t="s">
        <v>16</v>
      </c>
    </row>
    <row r="198" spans="1:24" x14ac:dyDescent="0.3">
      <c r="A198" s="9" t="s">
        <v>644</v>
      </c>
      <c r="B198" s="9" t="s">
        <v>16</v>
      </c>
      <c r="C198" s="9"/>
      <c r="F198" s="9">
        <v>1</v>
      </c>
      <c r="I198" s="1"/>
      <c r="J198" s="1"/>
      <c r="K198" s="1"/>
      <c r="P198" s="10" t="str">
        <f t="shared" si="3"/>
        <v>_</v>
      </c>
      <c r="Q198" s="9" t="s">
        <v>645</v>
      </c>
      <c r="R198" s="9" t="s">
        <v>280</v>
      </c>
      <c r="S198" s="9">
        <v>518</v>
      </c>
      <c r="T198" s="9" t="s">
        <v>39</v>
      </c>
      <c r="U198" s="9" t="s">
        <v>591</v>
      </c>
      <c r="V198" s="9">
        <v>2</v>
      </c>
      <c r="W198" s="9" t="s">
        <v>646</v>
      </c>
      <c r="X198" s="9" t="s">
        <v>16</v>
      </c>
    </row>
    <row r="199" spans="1:24" x14ac:dyDescent="0.3">
      <c r="A199" s="9" t="s">
        <v>647</v>
      </c>
      <c r="B199" s="9" t="s">
        <v>16</v>
      </c>
      <c r="C199" s="9"/>
      <c r="F199" s="9">
        <v>2</v>
      </c>
      <c r="I199" s="1"/>
      <c r="J199" s="1"/>
      <c r="K199" s="1"/>
      <c r="P199" s="10" t="str">
        <f t="shared" si="3"/>
        <v>_</v>
      </c>
      <c r="Q199" s="9" t="s">
        <v>648</v>
      </c>
      <c r="R199" s="9" t="s">
        <v>24</v>
      </c>
      <c r="S199" s="9">
        <v>518</v>
      </c>
      <c r="T199" s="9" t="s">
        <v>39</v>
      </c>
      <c r="U199" s="9" t="s">
        <v>594</v>
      </c>
      <c r="V199" s="9">
        <v>3</v>
      </c>
      <c r="W199" s="9" t="s">
        <v>649</v>
      </c>
      <c r="X199" s="9" t="s">
        <v>16</v>
      </c>
    </row>
    <row r="200" spans="1:24" x14ac:dyDescent="0.3">
      <c r="A200" s="9" t="s">
        <v>650</v>
      </c>
      <c r="B200" s="9" t="s">
        <v>16</v>
      </c>
      <c r="C200" s="9"/>
      <c r="F200" s="9">
        <v>1</v>
      </c>
      <c r="I200" s="1"/>
      <c r="J200" s="1"/>
      <c r="K200" s="1"/>
      <c r="P200" s="10" t="str">
        <f t="shared" si="3"/>
        <v>_</v>
      </c>
      <c r="Q200" s="9" t="s">
        <v>651</v>
      </c>
      <c r="R200" s="9" t="s">
        <v>169</v>
      </c>
      <c r="S200" s="9">
        <v>518</v>
      </c>
      <c r="T200" s="9" t="s">
        <v>39</v>
      </c>
      <c r="U200" s="9" t="s">
        <v>597</v>
      </c>
      <c r="V200" s="9">
        <v>2</v>
      </c>
      <c r="W200" s="9" t="s">
        <v>652</v>
      </c>
      <c r="X200" s="9" t="s">
        <v>16</v>
      </c>
    </row>
    <row r="201" spans="1:24" x14ac:dyDescent="0.3">
      <c r="A201" s="9" t="s">
        <v>653</v>
      </c>
      <c r="B201" s="9" t="s">
        <v>16</v>
      </c>
      <c r="C201" s="9"/>
      <c r="F201" s="9">
        <v>1</v>
      </c>
      <c r="I201" s="1"/>
      <c r="J201" s="1"/>
      <c r="K201" s="1"/>
      <c r="P201" s="10" t="str">
        <f t="shared" si="3"/>
        <v>_</v>
      </c>
      <c r="Q201" s="9" t="s">
        <v>654</v>
      </c>
      <c r="R201" s="9" t="s">
        <v>38</v>
      </c>
      <c r="S201" s="9">
        <v>518</v>
      </c>
      <c r="T201" s="9" t="s">
        <v>39</v>
      </c>
      <c r="U201" s="9" t="s">
        <v>600</v>
      </c>
      <c r="V201" s="9">
        <v>2</v>
      </c>
      <c r="W201" s="9" t="s">
        <v>655</v>
      </c>
      <c r="X201" s="9" t="s">
        <v>16</v>
      </c>
    </row>
    <row r="202" spans="1:24" x14ac:dyDescent="0.3">
      <c r="A202" s="9" t="s">
        <v>656</v>
      </c>
      <c r="B202" s="9" t="s">
        <v>16</v>
      </c>
      <c r="C202" s="9"/>
      <c r="F202" s="9">
        <v>3</v>
      </c>
      <c r="I202" s="1"/>
      <c r="J202" s="1"/>
      <c r="K202" s="1"/>
      <c r="P202" s="10" t="str">
        <f t="shared" si="3"/>
        <v>_</v>
      </c>
      <c r="Q202" s="9" t="s">
        <v>657</v>
      </c>
      <c r="R202" s="9" t="s">
        <v>74</v>
      </c>
      <c r="S202" s="9">
        <v>518</v>
      </c>
      <c r="T202" s="9" t="s">
        <v>39</v>
      </c>
      <c r="U202" s="9" t="s">
        <v>603</v>
      </c>
      <c r="V202" s="9">
        <v>2</v>
      </c>
      <c r="W202" s="9" t="s">
        <v>658</v>
      </c>
      <c r="X202" s="9" t="s">
        <v>16</v>
      </c>
    </row>
    <row r="203" spans="1:24" x14ac:dyDescent="0.3">
      <c r="A203" s="9" t="s">
        <v>659</v>
      </c>
      <c r="B203" s="9" t="s">
        <v>16</v>
      </c>
      <c r="C203" s="9"/>
      <c r="F203" s="9">
        <v>2</v>
      </c>
      <c r="I203" s="1"/>
      <c r="J203" s="1"/>
      <c r="K203" s="1"/>
      <c r="P203" s="10" t="str">
        <f t="shared" si="3"/>
        <v>_</v>
      </c>
      <c r="Q203" s="9" t="s">
        <v>660</v>
      </c>
      <c r="R203" s="9" t="s">
        <v>24</v>
      </c>
      <c r="S203" s="9">
        <v>518</v>
      </c>
      <c r="T203" s="9" t="s">
        <v>39</v>
      </c>
      <c r="U203" s="9" t="s">
        <v>606</v>
      </c>
      <c r="V203" s="9">
        <v>2</v>
      </c>
      <c r="W203" s="9" t="s">
        <v>661</v>
      </c>
      <c r="X203" s="9" t="s">
        <v>16</v>
      </c>
    </row>
    <row r="204" spans="1:24" x14ac:dyDescent="0.3">
      <c r="A204" s="9" t="s">
        <v>662</v>
      </c>
      <c r="B204" s="9" t="s">
        <v>16</v>
      </c>
      <c r="C204" s="9"/>
      <c r="F204" s="9">
        <v>2</v>
      </c>
      <c r="I204" s="1"/>
      <c r="J204" s="1"/>
      <c r="K204" s="1"/>
      <c r="P204" s="10" t="str">
        <f t="shared" si="3"/>
        <v>_</v>
      </c>
      <c r="Q204" s="9" t="s">
        <v>663</v>
      </c>
      <c r="R204" s="9" t="s">
        <v>280</v>
      </c>
      <c r="S204" s="9">
        <v>518</v>
      </c>
      <c r="T204" s="9" t="s">
        <v>39</v>
      </c>
      <c r="U204" s="9" t="s">
        <v>609</v>
      </c>
      <c r="V204" s="9">
        <v>2</v>
      </c>
      <c r="W204" s="9" t="s">
        <v>664</v>
      </c>
      <c r="X204" s="9" t="s">
        <v>16</v>
      </c>
    </row>
    <row r="205" spans="1:24" x14ac:dyDescent="0.3">
      <c r="A205" s="9" t="s">
        <v>665</v>
      </c>
      <c r="B205" s="9" t="s">
        <v>16</v>
      </c>
      <c r="C205" s="9"/>
      <c r="F205" s="9">
        <v>2</v>
      </c>
      <c r="I205" s="1"/>
      <c r="J205" s="1"/>
      <c r="K205" s="1"/>
      <c r="P205" s="10" t="str">
        <f t="shared" si="3"/>
        <v>_</v>
      </c>
      <c r="Q205" s="9" t="s">
        <v>666</v>
      </c>
      <c r="R205" s="9" t="s">
        <v>169</v>
      </c>
      <c r="S205" s="9">
        <v>518</v>
      </c>
      <c r="T205" s="9" t="s">
        <v>39</v>
      </c>
      <c r="U205" s="9" t="s">
        <v>612</v>
      </c>
      <c r="V205" s="9">
        <v>2</v>
      </c>
      <c r="W205" s="9" t="s">
        <v>667</v>
      </c>
      <c r="X205" s="9" t="s">
        <v>16</v>
      </c>
    </row>
    <row r="206" spans="1:24" x14ac:dyDescent="0.3">
      <c r="A206" s="9" t="s">
        <v>668</v>
      </c>
      <c r="B206" s="9" t="s">
        <v>16</v>
      </c>
      <c r="C206" s="9"/>
      <c r="F206" s="9">
        <v>2</v>
      </c>
      <c r="I206" s="1"/>
      <c r="J206" s="1"/>
      <c r="K206" s="1"/>
      <c r="P206" s="10" t="str">
        <f t="shared" si="3"/>
        <v>_</v>
      </c>
      <c r="Q206" s="9" t="s">
        <v>669</v>
      </c>
      <c r="R206" s="9" t="s">
        <v>74</v>
      </c>
      <c r="S206" s="9">
        <v>518</v>
      </c>
      <c r="T206" s="9" t="s">
        <v>39</v>
      </c>
      <c r="U206" s="9" t="s">
        <v>615</v>
      </c>
      <c r="V206" s="9">
        <v>1</v>
      </c>
      <c r="W206" s="9" t="s">
        <v>670</v>
      </c>
      <c r="X206" s="9" t="s">
        <v>16</v>
      </c>
    </row>
    <row r="207" spans="1:24" x14ac:dyDescent="0.3">
      <c r="A207" s="9" t="s">
        <v>671</v>
      </c>
      <c r="B207" s="9" t="s">
        <v>16</v>
      </c>
      <c r="C207" s="9"/>
      <c r="F207" s="9">
        <v>2</v>
      </c>
      <c r="I207" s="1"/>
      <c r="J207" s="1"/>
      <c r="K207" s="1"/>
      <c r="P207" s="10" t="str">
        <f t="shared" si="3"/>
        <v>_</v>
      </c>
      <c r="Q207" s="9" t="s">
        <v>672</v>
      </c>
      <c r="R207" s="9" t="s">
        <v>280</v>
      </c>
      <c r="S207" s="9">
        <v>518</v>
      </c>
      <c r="T207" s="9" t="s">
        <v>39</v>
      </c>
      <c r="U207" s="9" t="s">
        <v>618</v>
      </c>
      <c r="V207" s="9">
        <v>3</v>
      </c>
      <c r="W207" s="9" t="s">
        <v>673</v>
      </c>
      <c r="X207" s="9" t="s">
        <v>16</v>
      </c>
    </row>
    <row r="208" spans="1:24" x14ac:dyDescent="0.3">
      <c r="A208" s="9" t="s">
        <v>674</v>
      </c>
      <c r="B208" s="9" t="s">
        <v>16</v>
      </c>
      <c r="C208" s="9"/>
      <c r="F208" s="9">
        <v>2</v>
      </c>
      <c r="I208" s="1"/>
      <c r="J208" s="1"/>
      <c r="K208" s="1"/>
      <c r="P208" s="10" t="str">
        <f t="shared" si="3"/>
        <v>_</v>
      </c>
      <c r="Q208" s="9" t="s">
        <v>675</v>
      </c>
      <c r="R208" s="9" t="s">
        <v>176</v>
      </c>
      <c r="S208" s="9">
        <v>518</v>
      </c>
      <c r="T208" s="9" t="s">
        <v>39</v>
      </c>
      <c r="U208" s="9" t="s">
        <v>621</v>
      </c>
      <c r="V208" s="9">
        <v>2</v>
      </c>
      <c r="W208" s="9" t="s">
        <v>676</v>
      </c>
      <c r="X208" s="9" t="s">
        <v>16</v>
      </c>
    </row>
    <row r="209" spans="1:24" x14ac:dyDescent="0.3">
      <c r="A209" s="9" t="s">
        <v>677</v>
      </c>
      <c r="B209" s="9" t="s">
        <v>16</v>
      </c>
      <c r="C209" s="9"/>
      <c r="F209" s="9">
        <v>3</v>
      </c>
      <c r="I209" s="1"/>
      <c r="J209" s="1"/>
      <c r="K209" s="1"/>
      <c r="P209" s="10" t="str">
        <f t="shared" si="3"/>
        <v>_</v>
      </c>
      <c r="Q209" s="9" t="s">
        <v>678</v>
      </c>
      <c r="R209" s="9" t="s">
        <v>74</v>
      </c>
      <c r="S209" s="9">
        <v>518</v>
      </c>
      <c r="T209" s="9" t="s">
        <v>39</v>
      </c>
      <c r="U209" s="9" t="s">
        <v>624</v>
      </c>
      <c r="V209" s="9">
        <v>1</v>
      </c>
      <c r="W209" s="9" t="s">
        <v>679</v>
      </c>
      <c r="X209" s="9" t="s">
        <v>16</v>
      </c>
    </row>
    <row r="210" spans="1:24" x14ac:dyDescent="0.3">
      <c r="A210" s="9" t="s">
        <v>680</v>
      </c>
      <c r="B210" s="9" t="s">
        <v>16</v>
      </c>
      <c r="C210" s="9"/>
      <c r="F210" s="9">
        <v>3</v>
      </c>
      <c r="I210" s="1"/>
      <c r="J210" s="1"/>
      <c r="K210" s="1"/>
      <c r="P210" s="10" t="str">
        <f t="shared" si="3"/>
        <v>_</v>
      </c>
      <c r="Q210" s="9" t="s">
        <v>681</v>
      </c>
      <c r="R210" s="9" t="s">
        <v>169</v>
      </c>
      <c r="S210" s="9">
        <v>518</v>
      </c>
      <c r="T210" s="9" t="s">
        <v>39</v>
      </c>
      <c r="U210" s="9" t="s">
        <v>627</v>
      </c>
      <c r="V210" s="9">
        <v>3</v>
      </c>
      <c r="W210" s="9" t="s">
        <v>682</v>
      </c>
      <c r="X210" s="9" t="s">
        <v>16</v>
      </c>
    </row>
    <row r="211" spans="1:24" x14ac:dyDescent="0.3">
      <c r="A211" s="9" t="s">
        <v>683</v>
      </c>
      <c r="B211" s="9" t="s">
        <v>16</v>
      </c>
      <c r="C211" s="9"/>
      <c r="F211" s="9">
        <v>3</v>
      </c>
      <c r="I211" s="1"/>
      <c r="J211" s="1"/>
      <c r="K211" s="1"/>
      <c r="P211" s="10" t="str">
        <f t="shared" si="3"/>
        <v>_</v>
      </c>
      <c r="Q211" s="9" t="s">
        <v>684</v>
      </c>
      <c r="R211" s="9" t="s">
        <v>583</v>
      </c>
      <c r="S211" s="9">
        <v>518</v>
      </c>
      <c r="T211" s="9" t="s">
        <v>39</v>
      </c>
      <c r="U211" s="9" t="s">
        <v>630</v>
      </c>
      <c r="V211" s="9">
        <v>1</v>
      </c>
      <c r="W211" s="9" t="s">
        <v>685</v>
      </c>
      <c r="X211" s="9" t="s">
        <v>16</v>
      </c>
    </row>
    <row r="212" spans="1:24" x14ac:dyDescent="0.3">
      <c r="A212" s="9" t="s">
        <v>686</v>
      </c>
      <c r="B212" s="9" t="s">
        <v>16</v>
      </c>
      <c r="C212" s="9"/>
      <c r="F212" s="9">
        <v>3</v>
      </c>
      <c r="I212" s="1"/>
      <c r="J212" s="1"/>
      <c r="K212" s="1"/>
      <c r="P212" s="10" t="str">
        <f t="shared" si="3"/>
        <v>_</v>
      </c>
      <c r="Q212" s="9" t="s">
        <v>687</v>
      </c>
      <c r="R212" s="9" t="s">
        <v>176</v>
      </c>
      <c r="S212" s="9">
        <v>518</v>
      </c>
      <c r="T212" s="9" t="s">
        <v>39</v>
      </c>
      <c r="U212" s="9" t="s">
        <v>633</v>
      </c>
      <c r="V212" s="9">
        <v>2</v>
      </c>
      <c r="W212" s="9" t="s">
        <v>688</v>
      </c>
      <c r="X212" s="9" t="s">
        <v>16</v>
      </c>
    </row>
    <row r="213" spans="1:24" x14ac:dyDescent="0.3">
      <c r="A213" s="9" t="s">
        <v>689</v>
      </c>
      <c r="B213" s="9" t="s">
        <v>16</v>
      </c>
      <c r="C213" s="9"/>
      <c r="F213" s="9">
        <v>2</v>
      </c>
      <c r="I213" s="1"/>
      <c r="J213" s="1"/>
      <c r="K213" s="1"/>
      <c r="P213" s="10" t="str">
        <f t="shared" si="3"/>
        <v>_</v>
      </c>
      <c r="Q213" s="9" t="s">
        <v>690</v>
      </c>
      <c r="R213" s="9" t="s">
        <v>24</v>
      </c>
      <c r="S213" s="9">
        <v>518</v>
      </c>
      <c r="T213" s="9" t="s">
        <v>39</v>
      </c>
      <c r="U213" s="9" t="s">
        <v>636</v>
      </c>
      <c r="V213" s="9">
        <v>3</v>
      </c>
      <c r="W213" s="9" t="s">
        <v>691</v>
      </c>
      <c r="X213" s="9" t="s">
        <v>16</v>
      </c>
    </row>
    <row r="214" spans="1:24" x14ac:dyDescent="0.3">
      <c r="A214" s="9" t="s">
        <v>692</v>
      </c>
      <c r="B214" s="9" t="s">
        <v>16</v>
      </c>
      <c r="C214" s="9"/>
      <c r="F214" s="9">
        <v>2</v>
      </c>
      <c r="I214" s="1"/>
      <c r="J214" s="1"/>
      <c r="K214" s="1"/>
      <c r="P214" s="10" t="str">
        <f t="shared" si="3"/>
        <v>_</v>
      </c>
      <c r="Q214" s="9" t="s">
        <v>693</v>
      </c>
      <c r="R214" s="9" t="s">
        <v>38</v>
      </c>
      <c r="S214" s="9">
        <v>518</v>
      </c>
      <c r="T214" s="9" t="s">
        <v>39</v>
      </c>
      <c r="U214" s="9" t="s">
        <v>639</v>
      </c>
      <c r="V214" s="9">
        <v>2</v>
      </c>
      <c r="W214" s="9" t="s">
        <v>694</v>
      </c>
      <c r="X214" s="9" t="s">
        <v>16</v>
      </c>
    </row>
    <row r="215" spans="1:24" x14ac:dyDescent="0.3">
      <c r="A215" s="9" t="s">
        <v>695</v>
      </c>
      <c r="B215" s="9" t="s">
        <v>16</v>
      </c>
      <c r="C215" s="9"/>
      <c r="F215" s="9">
        <v>2</v>
      </c>
      <c r="I215" s="1"/>
      <c r="J215" s="1"/>
      <c r="K215" s="1"/>
      <c r="P215" s="10" t="str">
        <f t="shared" si="3"/>
        <v>_</v>
      </c>
      <c r="Q215" s="9" t="s">
        <v>696</v>
      </c>
      <c r="R215" s="9" t="s">
        <v>74</v>
      </c>
      <c r="S215" s="9">
        <v>518</v>
      </c>
      <c r="T215" s="9" t="s">
        <v>39</v>
      </c>
      <c r="U215" s="9" t="s">
        <v>641</v>
      </c>
      <c r="V215" s="9">
        <v>2</v>
      </c>
      <c r="W215" s="9" t="s">
        <v>697</v>
      </c>
      <c r="X215" s="9" t="s">
        <v>16</v>
      </c>
    </row>
    <row r="216" spans="1:24" x14ac:dyDescent="0.3">
      <c r="A216" s="9" t="s">
        <v>698</v>
      </c>
      <c r="B216" s="9" t="s">
        <v>16</v>
      </c>
      <c r="C216" s="9"/>
      <c r="F216" s="9">
        <v>2</v>
      </c>
      <c r="I216" s="1"/>
      <c r="J216" s="1"/>
      <c r="K216" s="1"/>
      <c r="P216" s="10" t="str">
        <f t="shared" si="3"/>
        <v>_</v>
      </c>
      <c r="Q216" s="9" t="s">
        <v>699</v>
      </c>
      <c r="R216" s="9" t="s">
        <v>187</v>
      </c>
      <c r="S216" s="9">
        <v>518</v>
      </c>
      <c r="T216" s="9" t="s">
        <v>39</v>
      </c>
      <c r="U216" s="9" t="s">
        <v>644</v>
      </c>
      <c r="V216" s="9">
        <v>1</v>
      </c>
      <c r="W216" s="9" t="s">
        <v>700</v>
      </c>
      <c r="X216" s="9" t="s">
        <v>16</v>
      </c>
    </row>
    <row r="217" spans="1:24" x14ac:dyDescent="0.3">
      <c r="A217" s="9" t="s">
        <v>701</v>
      </c>
      <c r="B217" s="9" t="s">
        <v>16</v>
      </c>
      <c r="C217" s="9"/>
      <c r="F217" s="9">
        <v>2</v>
      </c>
      <c r="I217" s="1"/>
      <c r="J217" s="1"/>
      <c r="K217" s="1"/>
      <c r="P217" s="10" t="str">
        <f t="shared" si="3"/>
        <v>_</v>
      </c>
      <c r="Q217" s="9" t="s">
        <v>702</v>
      </c>
      <c r="R217" s="9" t="s">
        <v>169</v>
      </c>
      <c r="S217" s="9">
        <v>518</v>
      </c>
      <c r="T217" s="9" t="s">
        <v>39</v>
      </c>
      <c r="U217" s="9" t="s">
        <v>647</v>
      </c>
      <c r="V217" s="9">
        <v>2</v>
      </c>
      <c r="W217" s="9" t="s">
        <v>703</v>
      </c>
      <c r="X217" s="9" t="s">
        <v>16</v>
      </c>
    </row>
    <row r="218" spans="1:24" x14ac:dyDescent="0.3">
      <c r="A218" s="9" t="s">
        <v>704</v>
      </c>
      <c r="B218" s="9" t="s">
        <v>16</v>
      </c>
      <c r="C218" s="9"/>
      <c r="F218" s="9">
        <v>2</v>
      </c>
      <c r="I218" s="1"/>
      <c r="J218" s="1"/>
      <c r="K218" s="1"/>
      <c r="P218" s="10" t="str">
        <f t="shared" si="3"/>
        <v>_</v>
      </c>
      <c r="Q218" s="9" t="s">
        <v>705</v>
      </c>
      <c r="R218" s="9" t="s">
        <v>583</v>
      </c>
      <c r="S218" s="9">
        <v>518</v>
      </c>
      <c r="T218" s="9" t="s">
        <v>39</v>
      </c>
      <c r="U218" s="9" t="s">
        <v>650</v>
      </c>
      <c r="V218" s="9">
        <v>1</v>
      </c>
      <c r="W218" s="9" t="s">
        <v>706</v>
      </c>
      <c r="X218" s="9" t="s">
        <v>16</v>
      </c>
    </row>
    <row r="219" spans="1:24" x14ac:dyDescent="0.3">
      <c r="A219" s="9" t="s">
        <v>707</v>
      </c>
      <c r="B219" s="9" t="s">
        <v>16</v>
      </c>
      <c r="C219" s="9"/>
      <c r="F219" s="9">
        <v>2</v>
      </c>
      <c r="I219" s="1"/>
      <c r="J219" s="1"/>
      <c r="K219" s="1"/>
      <c r="P219" s="10" t="str">
        <f t="shared" si="3"/>
        <v>_</v>
      </c>
      <c r="Q219" s="9" t="s">
        <v>708</v>
      </c>
      <c r="R219" s="9" t="s">
        <v>74</v>
      </c>
      <c r="S219" s="9">
        <v>518</v>
      </c>
      <c r="T219" s="9" t="s">
        <v>39</v>
      </c>
      <c r="U219" s="9" t="s">
        <v>653</v>
      </c>
      <c r="V219" s="9">
        <v>1</v>
      </c>
      <c r="W219" s="9" t="s">
        <v>709</v>
      </c>
      <c r="X219" s="9" t="s">
        <v>16</v>
      </c>
    </row>
    <row r="220" spans="1:24" x14ac:dyDescent="0.3">
      <c r="A220" s="9" t="s">
        <v>710</v>
      </c>
      <c r="B220" s="9" t="s">
        <v>16</v>
      </c>
      <c r="C220" s="9"/>
      <c r="F220" s="9">
        <v>3</v>
      </c>
      <c r="I220" s="1"/>
      <c r="J220" s="1"/>
      <c r="K220" s="1"/>
      <c r="P220" s="10" t="str">
        <f t="shared" si="3"/>
        <v>_</v>
      </c>
      <c r="Q220" s="9" t="s">
        <v>711</v>
      </c>
      <c r="R220" s="9" t="s">
        <v>169</v>
      </c>
      <c r="S220" s="9">
        <v>518</v>
      </c>
      <c r="T220" s="9" t="s">
        <v>39</v>
      </c>
      <c r="U220" s="9" t="s">
        <v>656</v>
      </c>
      <c r="V220" s="9">
        <v>3</v>
      </c>
      <c r="W220" s="9" t="s">
        <v>712</v>
      </c>
      <c r="X220" s="9" t="s">
        <v>16</v>
      </c>
    </row>
    <row r="221" spans="1:24" x14ac:dyDescent="0.3">
      <c r="A221" s="9" t="s">
        <v>713</v>
      </c>
      <c r="B221" s="9" t="s">
        <v>16</v>
      </c>
      <c r="C221" s="9"/>
      <c r="F221" s="9">
        <v>2</v>
      </c>
      <c r="I221" s="1"/>
      <c r="J221" s="1"/>
      <c r="K221" s="1"/>
      <c r="P221" s="10" t="str">
        <f t="shared" si="3"/>
        <v>_</v>
      </c>
      <c r="Q221" s="9" t="s">
        <v>714</v>
      </c>
      <c r="R221" s="9" t="s">
        <v>187</v>
      </c>
      <c r="S221" s="9">
        <v>518</v>
      </c>
      <c r="T221" s="9" t="s">
        <v>39</v>
      </c>
      <c r="U221" s="9" t="s">
        <v>659</v>
      </c>
      <c r="V221" s="9">
        <v>2</v>
      </c>
      <c r="W221" s="9" t="s">
        <v>715</v>
      </c>
      <c r="X221" s="9" t="s">
        <v>16</v>
      </c>
    </row>
    <row r="222" spans="1:24" x14ac:dyDescent="0.3">
      <c r="A222" s="9" t="s">
        <v>716</v>
      </c>
      <c r="B222" s="9" t="s">
        <v>16</v>
      </c>
      <c r="C222" s="9"/>
      <c r="F222" s="9">
        <v>1</v>
      </c>
      <c r="I222" s="1"/>
      <c r="J222" s="1"/>
      <c r="K222" s="1"/>
      <c r="P222" s="10" t="str">
        <f t="shared" si="3"/>
        <v>_</v>
      </c>
      <c r="Q222" s="9" t="s">
        <v>717</v>
      </c>
      <c r="R222" s="9" t="s">
        <v>38</v>
      </c>
      <c r="S222" s="9">
        <v>518</v>
      </c>
      <c r="T222" s="9" t="s">
        <v>39</v>
      </c>
      <c r="U222" s="9" t="s">
        <v>662</v>
      </c>
      <c r="V222" s="9">
        <v>2</v>
      </c>
      <c r="W222" s="9" t="s">
        <v>718</v>
      </c>
      <c r="X222" s="9" t="s">
        <v>16</v>
      </c>
    </row>
    <row r="223" spans="1:24" x14ac:dyDescent="0.3">
      <c r="A223" s="9" t="s">
        <v>719</v>
      </c>
      <c r="B223" s="9" t="s">
        <v>16</v>
      </c>
      <c r="C223" s="9"/>
      <c r="F223" s="9">
        <v>2</v>
      </c>
      <c r="I223" s="1"/>
      <c r="J223" s="1"/>
      <c r="K223" s="1"/>
      <c r="P223" s="10" t="str">
        <f t="shared" si="3"/>
        <v>_</v>
      </c>
      <c r="Q223" s="9" t="s">
        <v>720</v>
      </c>
      <c r="R223" s="9" t="s">
        <v>280</v>
      </c>
      <c r="S223" s="9">
        <v>518</v>
      </c>
      <c r="T223" s="9" t="s">
        <v>39</v>
      </c>
      <c r="U223" s="9" t="s">
        <v>665</v>
      </c>
      <c r="V223" s="9">
        <v>2</v>
      </c>
      <c r="W223" s="9" t="s">
        <v>721</v>
      </c>
      <c r="X223" s="9" t="s">
        <v>16</v>
      </c>
    </row>
    <row r="224" spans="1:24" x14ac:dyDescent="0.3">
      <c r="A224" s="9" t="s">
        <v>722</v>
      </c>
      <c r="B224" s="9" t="s">
        <v>16</v>
      </c>
      <c r="C224" s="9"/>
      <c r="F224" s="9">
        <v>3</v>
      </c>
      <c r="I224" s="1"/>
      <c r="J224" s="1"/>
      <c r="K224" s="1"/>
      <c r="P224" s="10" t="str">
        <f t="shared" si="3"/>
        <v>_</v>
      </c>
      <c r="Q224" s="9" t="s">
        <v>723</v>
      </c>
      <c r="R224" s="9" t="s">
        <v>724</v>
      </c>
      <c r="S224" s="9">
        <v>518</v>
      </c>
      <c r="T224" s="9" t="s">
        <v>39</v>
      </c>
      <c r="U224" s="9" t="s">
        <v>668</v>
      </c>
      <c r="V224" s="9">
        <v>2</v>
      </c>
      <c r="W224" s="9" t="s">
        <v>725</v>
      </c>
      <c r="X224" s="9" t="s">
        <v>16</v>
      </c>
    </row>
    <row r="225" spans="1:24" x14ac:dyDescent="0.3">
      <c r="A225" s="9" t="s">
        <v>726</v>
      </c>
      <c r="B225" s="9" t="s">
        <v>16</v>
      </c>
      <c r="C225" s="9"/>
      <c r="F225" s="9">
        <v>1</v>
      </c>
      <c r="I225" s="1"/>
      <c r="J225" s="1"/>
      <c r="K225" s="1"/>
      <c r="P225" s="10" t="str">
        <f t="shared" si="3"/>
        <v>_</v>
      </c>
      <c r="Q225" s="9" t="s">
        <v>727</v>
      </c>
      <c r="R225" s="9" t="s">
        <v>24</v>
      </c>
      <c r="S225" s="9">
        <v>518</v>
      </c>
      <c r="T225" s="9" t="s">
        <v>39</v>
      </c>
      <c r="U225" s="9" t="s">
        <v>671</v>
      </c>
      <c r="V225" s="9">
        <v>2</v>
      </c>
      <c r="W225" s="9" t="s">
        <v>728</v>
      </c>
      <c r="X225" s="9" t="s">
        <v>16</v>
      </c>
    </row>
    <row r="226" spans="1:24" x14ac:dyDescent="0.3">
      <c r="A226" s="9" t="s">
        <v>729</v>
      </c>
      <c r="B226" s="9" t="s">
        <v>16</v>
      </c>
      <c r="C226" s="9"/>
      <c r="F226" s="9">
        <v>2</v>
      </c>
      <c r="I226" s="1"/>
      <c r="J226" s="1"/>
      <c r="K226" s="1"/>
      <c r="P226" s="10" t="str">
        <f t="shared" si="3"/>
        <v>_</v>
      </c>
      <c r="Q226" s="9" t="s">
        <v>730</v>
      </c>
      <c r="R226" s="9" t="s">
        <v>38</v>
      </c>
      <c r="S226" s="9">
        <v>518</v>
      </c>
      <c r="T226" s="9" t="s">
        <v>39</v>
      </c>
      <c r="U226" s="9" t="s">
        <v>674</v>
      </c>
      <c r="V226" s="9">
        <v>2</v>
      </c>
      <c r="W226" s="9" t="s">
        <v>731</v>
      </c>
      <c r="X226" s="9" t="s">
        <v>16</v>
      </c>
    </row>
    <row r="227" spans="1:24" x14ac:dyDescent="0.3">
      <c r="A227" s="9" t="s">
        <v>732</v>
      </c>
      <c r="B227" s="9" t="s">
        <v>16</v>
      </c>
      <c r="C227" s="9"/>
      <c r="F227" s="9">
        <v>2</v>
      </c>
      <c r="I227" s="1"/>
      <c r="J227" s="1"/>
      <c r="K227" s="1"/>
      <c r="P227" s="10" t="str">
        <f t="shared" si="3"/>
        <v>_</v>
      </c>
      <c r="Q227" s="9" t="s">
        <v>733</v>
      </c>
      <c r="R227" s="9" t="s">
        <v>74</v>
      </c>
      <c r="S227" s="9">
        <v>518</v>
      </c>
      <c r="T227" s="9" t="s">
        <v>39</v>
      </c>
      <c r="U227" s="9" t="s">
        <v>677</v>
      </c>
      <c r="V227" s="9">
        <v>3</v>
      </c>
      <c r="W227" s="9" t="s">
        <v>734</v>
      </c>
      <c r="X227" s="9" t="s">
        <v>16</v>
      </c>
    </row>
    <row r="228" spans="1:24" x14ac:dyDescent="0.3">
      <c r="A228" s="9" t="s">
        <v>735</v>
      </c>
      <c r="B228" s="9" t="s">
        <v>16</v>
      </c>
      <c r="C228" s="9"/>
      <c r="F228" s="9">
        <v>2</v>
      </c>
      <c r="I228" s="1"/>
      <c r="J228" s="1"/>
      <c r="K228" s="1"/>
      <c r="P228" s="10" t="str">
        <f t="shared" si="3"/>
        <v>_</v>
      </c>
      <c r="Q228" s="9" t="s">
        <v>736</v>
      </c>
      <c r="R228" s="9" t="s">
        <v>38</v>
      </c>
      <c r="S228" s="9">
        <v>518</v>
      </c>
      <c r="T228" s="9" t="s">
        <v>39</v>
      </c>
      <c r="U228" s="9" t="s">
        <v>680</v>
      </c>
      <c r="V228" s="9">
        <v>3</v>
      </c>
      <c r="W228" s="9" t="s">
        <v>737</v>
      </c>
      <c r="X228" s="9" t="s">
        <v>16</v>
      </c>
    </row>
    <row r="229" spans="1:24" x14ac:dyDescent="0.3">
      <c r="A229" s="9" t="s">
        <v>738</v>
      </c>
      <c r="B229" s="9" t="s">
        <v>16</v>
      </c>
      <c r="C229" s="9"/>
      <c r="F229" s="9">
        <v>2</v>
      </c>
      <c r="I229" s="1"/>
      <c r="J229" s="1"/>
      <c r="K229" s="1"/>
      <c r="P229" s="10" t="str">
        <f t="shared" si="3"/>
        <v>_</v>
      </c>
      <c r="Q229" s="9" t="s">
        <v>739</v>
      </c>
      <c r="R229" s="9" t="s">
        <v>280</v>
      </c>
      <c r="S229" s="9">
        <v>518</v>
      </c>
      <c r="T229" s="9" t="s">
        <v>39</v>
      </c>
      <c r="U229" s="9" t="s">
        <v>683</v>
      </c>
      <c r="V229" s="9">
        <v>3</v>
      </c>
      <c r="W229" s="9" t="s">
        <v>740</v>
      </c>
      <c r="X229" s="9" t="s">
        <v>16</v>
      </c>
    </row>
    <row r="230" spans="1:24" x14ac:dyDescent="0.3">
      <c r="A230" s="9" t="s">
        <v>741</v>
      </c>
      <c r="B230" s="9" t="s">
        <v>16</v>
      </c>
      <c r="C230" s="9"/>
      <c r="F230" s="9">
        <v>2</v>
      </c>
      <c r="I230" s="1"/>
      <c r="J230" s="1"/>
      <c r="K230" s="1"/>
      <c r="P230" s="10" t="str">
        <f t="shared" si="3"/>
        <v>_</v>
      </c>
      <c r="Q230" s="9" t="s">
        <v>742</v>
      </c>
      <c r="R230" s="9" t="s">
        <v>24</v>
      </c>
      <c r="S230" s="9">
        <v>518</v>
      </c>
      <c r="T230" s="9" t="s">
        <v>39</v>
      </c>
      <c r="U230" s="9" t="s">
        <v>686</v>
      </c>
      <c r="V230" s="9">
        <v>3</v>
      </c>
      <c r="W230" s="9" t="s">
        <v>743</v>
      </c>
      <c r="X230" s="9" t="s">
        <v>16</v>
      </c>
    </row>
    <row r="231" spans="1:24" x14ac:dyDescent="0.3">
      <c r="A231" s="9" t="s">
        <v>744</v>
      </c>
      <c r="B231" s="9" t="s">
        <v>16</v>
      </c>
      <c r="C231" s="9"/>
      <c r="F231" s="9">
        <v>2</v>
      </c>
      <c r="I231" s="1"/>
      <c r="J231" s="1"/>
      <c r="K231" s="1"/>
      <c r="P231" s="10" t="str">
        <f t="shared" si="3"/>
        <v>_</v>
      </c>
      <c r="Q231" s="9" t="s">
        <v>745</v>
      </c>
      <c r="R231" s="9" t="s">
        <v>74</v>
      </c>
      <c r="S231" s="9">
        <v>518</v>
      </c>
      <c r="T231" s="9" t="s">
        <v>39</v>
      </c>
      <c r="U231" s="9" t="s">
        <v>689</v>
      </c>
      <c r="V231" s="9">
        <v>2</v>
      </c>
      <c r="W231" s="9" t="s">
        <v>746</v>
      </c>
      <c r="X231" s="9" t="s">
        <v>16</v>
      </c>
    </row>
    <row r="232" spans="1:24" x14ac:dyDescent="0.3">
      <c r="A232" s="9" t="s">
        <v>747</v>
      </c>
      <c r="B232" s="9" t="s">
        <v>16</v>
      </c>
      <c r="C232" s="9"/>
      <c r="F232" s="9">
        <v>2</v>
      </c>
      <c r="I232" s="1"/>
      <c r="J232" s="1"/>
      <c r="K232" s="1"/>
      <c r="P232" s="10" t="str">
        <f t="shared" si="3"/>
        <v>_</v>
      </c>
      <c r="Q232" s="9" t="s">
        <v>748</v>
      </c>
      <c r="R232" s="9" t="s">
        <v>724</v>
      </c>
      <c r="S232" s="9">
        <v>518</v>
      </c>
      <c r="T232" s="9" t="s">
        <v>39</v>
      </c>
      <c r="U232" s="9" t="s">
        <v>692</v>
      </c>
      <c r="V232" s="9">
        <v>2</v>
      </c>
      <c r="W232" s="9" t="s">
        <v>749</v>
      </c>
      <c r="X232" s="9" t="s">
        <v>16</v>
      </c>
    </row>
    <row r="233" spans="1:24" x14ac:dyDescent="0.3">
      <c r="A233" s="9" t="s">
        <v>750</v>
      </c>
      <c r="B233" s="9" t="s">
        <v>16</v>
      </c>
      <c r="C233" s="9"/>
      <c r="F233" s="9">
        <v>2</v>
      </c>
      <c r="I233" s="1"/>
      <c r="J233" s="1"/>
      <c r="K233" s="1"/>
      <c r="P233" s="10" t="str">
        <f t="shared" si="3"/>
        <v>_</v>
      </c>
      <c r="Q233" s="9" t="s">
        <v>751</v>
      </c>
      <c r="R233" s="9" t="s">
        <v>38</v>
      </c>
      <c r="S233" s="9">
        <v>518</v>
      </c>
      <c r="T233" s="9" t="s">
        <v>39</v>
      </c>
      <c r="U233" s="9" t="s">
        <v>695</v>
      </c>
      <c r="V233" s="9">
        <v>2</v>
      </c>
      <c r="W233" s="9" t="s">
        <v>752</v>
      </c>
      <c r="X233" s="9" t="s">
        <v>16</v>
      </c>
    </row>
    <row r="234" spans="1:24" x14ac:dyDescent="0.3">
      <c r="A234" s="9" t="s">
        <v>753</v>
      </c>
      <c r="B234" s="9" t="s">
        <v>16</v>
      </c>
      <c r="C234" s="9"/>
      <c r="F234" s="9">
        <v>3</v>
      </c>
      <c r="I234" s="1"/>
      <c r="J234" s="1"/>
      <c r="K234" s="1"/>
      <c r="P234" s="10" t="str">
        <f t="shared" si="3"/>
        <v>_</v>
      </c>
      <c r="Q234" s="9" t="s">
        <v>754</v>
      </c>
      <c r="R234" s="9" t="s">
        <v>38</v>
      </c>
      <c r="S234" s="9">
        <v>518</v>
      </c>
      <c r="T234" s="9" t="s">
        <v>39</v>
      </c>
      <c r="U234" s="9" t="s">
        <v>698</v>
      </c>
      <c r="V234" s="9">
        <v>2</v>
      </c>
      <c r="W234" s="9" t="s">
        <v>755</v>
      </c>
      <c r="X234" s="9" t="s">
        <v>16</v>
      </c>
    </row>
    <row r="235" spans="1:24" x14ac:dyDescent="0.3">
      <c r="A235" s="9" t="s">
        <v>756</v>
      </c>
      <c r="B235" s="9" t="s">
        <v>16</v>
      </c>
      <c r="C235" s="9"/>
      <c r="F235" s="9">
        <v>2</v>
      </c>
      <c r="I235" s="1"/>
      <c r="J235" s="1"/>
      <c r="K235" s="1"/>
      <c r="P235" s="10" t="str">
        <f t="shared" si="3"/>
        <v>_</v>
      </c>
      <c r="Q235" s="9" t="s">
        <v>757</v>
      </c>
      <c r="R235" s="9" t="s">
        <v>280</v>
      </c>
      <c r="S235" s="9">
        <v>518</v>
      </c>
      <c r="T235" s="9" t="s">
        <v>39</v>
      </c>
      <c r="U235" s="9" t="s">
        <v>701</v>
      </c>
      <c r="V235" s="9">
        <v>2</v>
      </c>
      <c r="W235" s="9" t="s">
        <v>758</v>
      </c>
      <c r="X235" s="9" t="s">
        <v>16</v>
      </c>
    </row>
    <row r="236" spans="1:24" x14ac:dyDescent="0.3">
      <c r="A236" s="9" t="s">
        <v>759</v>
      </c>
      <c r="B236" s="9" t="s">
        <v>16</v>
      </c>
      <c r="C236" s="9"/>
      <c r="F236" s="9">
        <v>2</v>
      </c>
      <c r="I236" s="1"/>
      <c r="J236" s="1"/>
      <c r="K236" s="1"/>
      <c r="P236" s="10" t="str">
        <f t="shared" si="3"/>
        <v>_</v>
      </c>
      <c r="Q236" s="9" t="s">
        <v>760</v>
      </c>
      <c r="R236" s="9" t="s">
        <v>724</v>
      </c>
      <c r="S236" s="9">
        <v>518</v>
      </c>
      <c r="T236" s="9" t="s">
        <v>39</v>
      </c>
      <c r="U236" s="9" t="s">
        <v>704</v>
      </c>
      <c r="V236" s="9">
        <v>2</v>
      </c>
      <c r="W236" s="9" t="s">
        <v>761</v>
      </c>
      <c r="X236" s="9" t="s">
        <v>16</v>
      </c>
    </row>
    <row r="237" spans="1:24" x14ac:dyDescent="0.3">
      <c r="A237" s="9" t="s">
        <v>762</v>
      </c>
      <c r="B237" s="9" t="s">
        <v>16</v>
      </c>
      <c r="C237" s="9"/>
      <c r="F237" s="9">
        <v>2</v>
      </c>
      <c r="I237" s="1"/>
      <c r="J237" s="1"/>
      <c r="K237" s="1"/>
      <c r="P237" s="10" t="str">
        <f t="shared" si="3"/>
        <v>_</v>
      </c>
      <c r="Q237" s="9" t="s">
        <v>763</v>
      </c>
      <c r="R237" s="9" t="s">
        <v>74</v>
      </c>
      <c r="S237" s="9">
        <v>518</v>
      </c>
      <c r="T237" s="9" t="s">
        <v>39</v>
      </c>
      <c r="U237" s="9" t="s">
        <v>707</v>
      </c>
      <c r="V237" s="9">
        <v>2</v>
      </c>
      <c r="W237" s="9" t="s">
        <v>764</v>
      </c>
      <c r="X237" s="9" t="s">
        <v>16</v>
      </c>
    </row>
    <row r="238" spans="1:24" x14ac:dyDescent="0.3">
      <c r="A238" s="9" t="s">
        <v>765</v>
      </c>
      <c r="B238" s="9" t="s">
        <v>16</v>
      </c>
      <c r="C238" s="9"/>
      <c r="F238" s="9">
        <v>2</v>
      </c>
      <c r="I238" s="1"/>
      <c r="J238" s="1"/>
      <c r="K238" s="1"/>
      <c r="P238" s="10" t="str">
        <f t="shared" si="3"/>
        <v>_</v>
      </c>
      <c r="Q238" s="9" t="s">
        <v>763</v>
      </c>
      <c r="R238" s="9" t="s">
        <v>38</v>
      </c>
      <c r="S238" s="9">
        <v>518</v>
      </c>
      <c r="T238" s="9" t="s">
        <v>39</v>
      </c>
      <c r="U238" s="9" t="s">
        <v>710</v>
      </c>
      <c r="V238" s="9">
        <v>3</v>
      </c>
      <c r="W238" s="9" t="s">
        <v>766</v>
      </c>
      <c r="X238" s="9" t="s">
        <v>16</v>
      </c>
    </row>
    <row r="239" spans="1:24" x14ac:dyDescent="0.3">
      <c r="A239" s="9" t="s">
        <v>767</v>
      </c>
      <c r="B239" s="9" t="s">
        <v>16</v>
      </c>
      <c r="C239" s="9"/>
      <c r="F239" s="9">
        <v>2</v>
      </c>
      <c r="I239" s="1"/>
      <c r="J239" s="1"/>
      <c r="K239" s="1"/>
      <c r="P239" s="10" t="str">
        <f t="shared" si="3"/>
        <v>_</v>
      </c>
      <c r="Q239" s="9" t="s">
        <v>768</v>
      </c>
      <c r="R239" s="9" t="s">
        <v>187</v>
      </c>
      <c r="S239" s="9">
        <v>518</v>
      </c>
      <c r="T239" s="9" t="s">
        <v>39</v>
      </c>
      <c r="U239" s="9" t="s">
        <v>713</v>
      </c>
      <c r="V239" s="9">
        <v>2</v>
      </c>
      <c r="W239" s="9" t="s">
        <v>769</v>
      </c>
      <c r="X239" s="9" t="s">
        <v>16</v>
      </c>
    </row>
    <row r="240" spans="1:24" x14ac:dyDescent="0.3">
      <c r="A240" s="9" t="s">
        <v>770</v>
      </c>
      <c r="B240" s="9" t="s">
        <v>16</v>
      </c>
      <c r="C240" s="9"/>
      <c r="F240" s="9">
        <v>2</v>
      </c>
      <c r="I240" s="1"/>
      <c r="J240" s="1"/>
      <c r="K240" s="1"/>
      <c r="P240" s="10" t="str">
        <f t="shared" si="3"/>
        <v>_</v>
      </c>
      <c r="Q240" s="9" t="s">
        <v>771</v>
      </c>
      <c r="R240" s="9" t="s">
        <v>24</v>
      </c>
      <c r="S240" s="9">
        <v>518</v>
      </c>
      <c r="T240" s="9" t="s">
        <v>39</v>
      </c>
      <c r="U240" s="9" t="s">
        <v>716</v>
      </c>
      <c r="V240" s="9">
        <v>1</v>
      </c>
      <c r="W240" s="9" t="s">
        <v>772</v>
      </c>
      <c r="X240" s="9" t="s">
        <v>16</v>
      </c>
    </row>
    <row r="241" spans="1:24" x14ac:dyDescent="0.3">
      <c r="A241" s="9" t="s">
        <v>773</v>
      </c>
      <c r="B241" s="9" t="s">
        <v>16</v>
      </c>
      <c r="C241" s="9"/>
      <c r="F241" s="9">
        <v>1</v>
      </c>
      <c r="I241" s="1"/>
      <c r="J241" s="1"/>
      <c r="K241" s="1"/>
      <c r="P241" s="10" t="str">
        <f t="shared" si="3"/>
        <v>_</v>
      </c>
      <c r="Q241" s="9" t="s">
        <v>774</v>
      </c>
      <c r="R241" s="9" t="s">
        <v>583</v>
      </c>
      <c r="S241" s="9">
        <v>518</v>
      </c>
      <c r="T241" s="9" t="s">
        <v>39</v>
      </c>
      <c r="U241" s="9" t="s">
        <v>719</v>
      </c>
      <c r="V241" s="9">
        <v>2</v>
      </c>
      <c r="W241" s="9" t="s">
        <v>775</v>
      </c>
      <c r="X241" s="9" t="s">
        <v>16</v>
      </c>
    </row>
    <row r="242" spans="1:24" x14ac:dyDescent="0.3">
      <c r="A242" s="9" t="s">
        <v>776</v>
      </c>
      <c r="B242" s="9" t="s">
        <v>16</v>
      </c>
      <c r="C242" s="9"/>
      <c r="F242" s="9">
        <v>2</v>
      </c>
      <c r="I242" s="1"/>
      <c r="J242" s="1"/>
      <c r="K242" s="1"/>
      <c r="P242" s="10" t="str">
        <f t="shared" si="3"/>
        <v>_</v>
      </c>
      <c r="Q242" s="9" t="s">
        <v>777</v>
      </c>
      <c r="R242" s="9" t="s">
        <v>74</v>
      </c>
      <c r="S242" s="9">
        <v>518</v>
      </c>
      <c r="T242" s="9" t="s">
        <v>39</v>
      </c>
      <c r="U242" s="9" t="s">
        <v>722</v>
      </c>
      <c r="V242" s="9">
        <v>3</v>
      </c>
      <c r="W242" s="9" t="s">
        <v>778</v>
      </c>
      <c r="X242" s="9" t="s">
        <v>16</v>
      </c>
    </row>
    <row r="243" spans="1:24" x14ac:dyDescent="0.3">
      <c r="A243" s="9" t="s">
        <v>779</v>
      </c>
      <c r="B243" s="9" t="s">
        <v>16</v>
      </c>
      <c r="C243" s="9"/>
      <c r="F243" s="9">
        <v>2</v>
      </c>
      <c r="I243" s="1"/>
      <c r="J243" s="1"/>
      <c r="K243" s="1"/>
      <c r="P243" s="10" t="str">
        <f t="shared" si="3"/>
        <v>_</v>
      </c>
      <c r="Q243" s="9" t="s">
        <v>780</v>
      </c>
      <c r="R243" s="9" t="s">
        <v>280</v>
      </c>
      <c r="S243" s="9">
        <v>518</v>
      </c>
      <c r="T243" s="9" t="s">
        <v>39</v>
      </c>
      <c r="U243" s="9" t="s">
        <v>726</v>
      </c>
      <c r="V243" s="9">
        <v>1</v>
      </c>
      <c r="W243" s="9" t="s">
        <v>781</v>
      </c>
      <c r="X243" s="9" t="s">
        <v>16</v>
      </c>
    </row>
    <row r="244" spans="1:24" x14ac:dyDescent="0.3">
      <c r="A244" s="9" t="s">
        <v>782</v>
      </c>
      <c r="B244" s="9" t="s">
        <v>16</v>
      </c>
      <c r="C244" s="9"/>
      <c r="F244" s="9">
        <v>2</v>
      </c>
      <c r="I244" s="1"/>
      <c r="J244" s="1"/>
      <c r="K244" s="1"/>
      <c r="P244" s="10" t="str">
        <f t="shared" si="3"/>
        <v>_</v>
      </c>
      <c r="Q244" s="9" t="s">
        <v>783</v>
      </c>
      <c r="R244" s="9" t="s">
        <v>169</v>
      </c>
      <c r="S244" s="9">
        <v>518</v>
      </c>
      <c r="T244" s="9" t="s">
        <v>39</v>
      </c>
      <c r="U244" s="9" t="s">
        <v>729</v>
      </c>
      <c r="V244" s="9">
        <v>2</v>
      </c>
      <c r="W244" s="9" t="s">
        <v>784</v>
      </c>
      <c r="X244" s="9" t="s">
        <v>16</v>
      </c>
    </row>
    <row r="245" spans="1:24" x14ac:dyDescent="0.3">
      <c r="A245" s="9" t="s">
        <v>785</v>
      </c>
      <c r="B245" s="9" t="s">
        <v>16</v>
      </c>
      <c r="C245" s="9"/>
      <c r="F245" s="9">
        <v>2</v>
      </c>
      <c r="I245" s="1"/>
      <c r="J245" s="1"/>
      <c r="K245" s="1"/>
      <c r="P245" s="10" t="str">
        <f t="shared" si="3"/>
        <v>_</v>
      </c>
      <c r="Q245" s="9" t="s">
        <v>786</v>
      </c>
      <c r="R245" s="9" t="s">
        <v>724</v>
      </c>
      <c r="S245" s="9">
        <v>518</v>
      </c>
      <c r="T245" s="9" t="s">
        <v>39</v>
      </c>
      <c r="U245" s="9" t="s">
        <v>732</v>
      </c>
      <c r="V245" s="9">
        <v>2</v>
      </c>
      <c r="W245" s="9" t="s">
        <v>787</v>
      </c>
      <c r="X245" s="9" t="s">
        <v>16</v>
      </c>
    </row>
    <row r="246" spans="1:24" x14ac:dyDescent="0.3">
      <c r="A246" s="9" t="s">
        <v>788</v>
      </c>
      <c r="B246" s="9" t="s">
        <v>16</v>
      </c>
      <c r="C246" s="9"/>
      <c r="F246" s="9">
        <v>1</v>
      </c>
      <c r="I246" s="1"/>
      <c r="J246" s="1"/>
      <c r="K246" s="1"/>
      <c r="P246" s="10" t="str">
        <f t="shared" si="3"/>
        <v>_</v>
      </c>
      <c r="Q246" s="9" t="s">
        <v>789</v>
      </c>
      <c r="R246" s="9" t="s">
        <v>187</v>
      </c>
      <c r="S246" s="9">
        <v>518</v>
      </c>
      <c r="T246" s="9" t="s">
        <v>39</v>
      </c>
      <c r="U246" s="9" t="s">
        <v>735</v>
      </c>
      <c r="V246" s="9">
        <v>2</v>
      </c>
      <c r="W246" s="9" t="s">
        <v>790</v>
      </c>
      <c r="X246" s="9" t="s">
        <v>16</v>
      </c>
    </row>
    <row r="247" spans="1:24" x14ac:dyDescent="0.3">
      <c r="A247" s="9" t="s">
        <v>791</v>
      </c>
      <c r="B247" s="9" t="s">
        <v>16</v>
      </c>
      <c r="C247" s="9"/>
      <c r="F247" s="9">
        <v>2</v>
      </c>
      <c r="I247" s="1"/>
      <c r="J247" s="1"/>
      <c r="K247" s="1"/>
      <c r="P247" s="10" t="str">
        <f t="shared" si="3"/>
        <v>_</v>
      </c>
      <c r="Q247" s="9" t="s">
        <v>792</v>
      </c>
      <c r="R247" s="9" t="s">
        <v>38</v>
      </c>
      <c r="S247" s="9">
        <v>518</v>
      </c>
      <c r="T247" s="9" t="s">
        <v>39</v>
      </c>
      <c r="U247" s="9" t="s">
        <v>738</v>
      </c>
      <c r="V247" s="9">
        <v>2</v>
      </c>
      <c r="W247" s="9" t="s">
        <v>793</v>
      </c>
      <c r="X247" s="9" t="s">
        <v>16</v>
      </c>
    </row>
    <row r="248" spans="1:24" x14ac:dyDescent="0.3">
      <c r="A248" s="9" t="s">
        <v>794</v>
      </c>
      <c r="B248" s="9" t="s">
        <v>16</v>
      </c>
      <c r="C248" s="9"/>
      <c r="F248" s="9">
        <v>2</v>
      </c>
      <c r="I248" s="1"/>
      <c r="J248" s="1"/>
      <c r="K248" s="1"/>
      <c r="P248" s="10" t="str">
        <f t="shared" si="3"/>
        <v>_</v>
      </c>
      <c r="Q248" s="9" t="s">
        <v>795</v>
      </c>
      <c r="R248" s="9" t="s">
        <v>38</v>
      </c>
      <c r="S248" s="9">
        <v>518</v>
      </c>
      <c r="T248" s="9" t="s">
        <v>39</v>
      </c>
      <c r="U248" s="9" t="s">
        <v>741</v>
      </c>
      <c r="V248" s="9">
        <v>2</v>
      </c>
      <c r="W248" s="9" t="s">
        <v>796</v>
      </c>
      <c r="X248" s="9" t="s">
        <v>16</v>
      </c>
    </row>
    <row r="249" spans="1:24" x14ac:dyDescent="0.3">
      <c r="A249" s="9" t="s">
        <v>797</v>
      </c>
      <c r="B249" s="9" t="s">
        <v>16</v>
      </c>
      <c r="C249" s="9"/>
      <c r="F249" s="9">
        <v>2</v>
      </c>
      <c r="I249" s="1"/>
      <c r="J249" s="1"/>
      <c r="K249" s="1"/>
      <c r="P249" s="10" t="str">
        <f t="shared" si="3"/>
        <v>_</v>
      </c>
      <c r="Q249" s="9" t="s">
        <v>798</v>
      </c>
      <c r="R249" s="9" t="s">
        <v>280</v>
      </c>
      <c r="S249" s="9">
        <v>518</v>
      </c>
      <c r="T249" s="9" t="s">
        <v>39</v>
      </c>
      <c r="U249" s="9" t="s">
        <v>744</v>
      </c>
      <c r="V249" s="9">
        <v>2</v>
      </c>
      <c r="W249" s="9" t="s">
        <v>799</v>
      </c>
      <c r="X249" s="9" t="s">
        <v>16</v>
      </c>
    </row>
    <row r="250" spans="1:24" x14ac:dyDescent="0.3">
      <c r="A250" s="9" t="s">
        <v>800</v>
      </c>
      <c r="B250" s="9" t="s">
        <v>16</v>
      </c>
      <c r="C250" s="9"/>
      <c r="F250" s="9">
        <v>2</v>
      </c>
      <c r="I250" s="1"/>
      <c r="J250" s="1"/>
      <c r="K250" s="1"/>
      <c r="P250" s="10" t="str">
        <f t="shared" si="3"/>
        <v>_</v>
      </c>
      <c r="Q250" s="9" t="s">
        <v>801</v>
      </c>
      <c r="R250" s="9" t="s">
        <v>74</v>
      </c>
      <c r="S250" s="9">
        <v>518</v>
      </c>
      <c r="T250" s="9" t="s">
        <v>39</v>
      </c>
      <c r="U250" s="9" t="s">
        <v>747</v>
      </c>
      <c r="V250" s="9">
        <v>2</v>
      </c>
      <c r="W250" s="9" t="s">
        <v>802</v>
      </c>
      <c r="X250" s="9" t="s">
        <v>16</v>
      </c>
    </row>
    <row r="251" spans="1:24" x14ac:dyDescent="0.3">
      <c r="A251" s="9" t="s">
        <v>803</v>
      </c>
      <c r="B251" s="9" t="s">
        <v>16</v>
      </c>
      <c r="C251" s="9"/>
      <c r="F251" s="9">
        <v>2</v>
      </c>
      <c r="I251" s="1"/>
      <c r="J251" s="1"/>
      <c r="K251" s="1"/>
      <c r="P251" s="10" t="str">
        <f t="shared" si="3"/>
        <v>_</v>
      </c>
      <c r="Q251" s="9" t="s">
        <v>804</v>
      </c>
      <c r="R251" s="9" t="s">
        <v>724</v>
      </c>
      <c r="S251" s="9">
        <v>518</v>
      </c>
      <c r="T251" s="9" t="s">
        <v>39</v>
      </c>
      <c r="U251" s="9" t="s">
        <v>750</v>
      </c>
      <c r="V251" s="9">
        <v>2</v>
      </c>
      <c r="W251" s="9" t="s">
        <v>805</v>
      </c>
      <c r="X251" s="9" t="s">
        <v>16</v>
      </c>
    </row>
    <row r="252" spans="1:24" x14ac:dyDescent="0.3">
      <c r="A252" s="9" t="s">
        <v>806</v>
      </c>
      <c r="B252" s="9" t="s">
        <v>16</v>
      </c>
      <c r="C252" s="9"/>
      <c r="F252" s="9">
        <v>3</v>
      </c>
      <c r="I252" s="1"/>
      <c r="J252" s="1"/>
      <c r="K252" s="1"/>
      <c r="P252" s="10" t="str">
        <f t="shared" si="3"/>
        <v>_</v>
      </c>
      <c r="Q252" s="9" t="s">
        <v>807</v>
      </c>
      <c r="R252" s="9" t="s">
        <v>38</v>
      </c>
      <c r="S252" s="9">
        <v>518</v>
      </c>
      <c r="T252" s="9" t="s">
        <v>39</v>
      </c>
      <c r="U252" s="9" t="s">
        <v>753</v>
      </c>
      <c r="V252" s="9">
        <v>3</v>
      </c>
      <c r="W252" s="9" t="s">
        <v>808</v>
      </c>
      <c r="X252" s="9" t="s">
        <v>16</v>
      </c>
    </row>
    <row r="253" spans="1:24" x14ac:dyDescent="0.3">
      <c r="A253" s="9" t="s">
        <v>809</v>
      </c>
      <c r="B253" s="9" t="s">
        <v>16</v>
      </c>
      <c r="C253" s="9"/>
      <c r="F253" s="9">
        <v>3</v>
      </c>
      <c r="I253" s="1"/>
      <c r="J253" s="1"/>
      <c r="K253" s="1"/>
      <c r="P253" s="10" t="str">
        <f t="shared" si="3"/>
        <v>_</v>
      </c>
      <c r="Q253" s="9" t="s">
        <v>810</v>
      </c>
      <c r="R253" s="9" t="s">
        <v>187</v>
      </c>
      <c r="S253" s="9">
        <v>518</v>
      </c>
      <c r="T253" s="9" t="s">
        <v>39</v>
      </c>
      <c r="U253" s="9" t="s">
        <v>756</v>
      </c>
      <c r="V253" s="9">
        <v>2</v>
      </c>
      <c r="W253" s="9" t="s">
        <v>811</v>
      </c>
      <c r="X253" s="9" t="s">
        <v>16</v>
      </c>
    </row>
    <row r="254" spans="1:24" x14ac:dyDescent="0.3">
      <c r="A254" s="9" t="s">
        <v>812</v>
      </c>
      <c r="B254" s="9" t="s">
        <v>16</v>
      </c>
      <c r="C254" s="9"/>
      <c r="F254" s="9">
        <v>2</v>
      </c>
      <c r="I254" s="1"/>
      <c r="J254" s="1"/>
      <c r="K254" s="1"/>
      <c r="P254" s="10" t="str">
        <f t="shared" si="3"/>
        <v>_</v>
      </c>
      <c r="Q254" s="9" t="s">
        <v>813</v>
      </c>
      <c r="R254" s="9" t="s">
        <v>169</v>
      </c>
      <c r="S254" s="9">
        <v>518</v>
      </c>
      <c r="T254" s="9" t="s">
        <v>39</v>
      </c>
      <c r="U254" s="9" t="s">
        <v>759</v>
      </c>
      <c r="V254" s="9">
        <v>2</v>
      </c>
      <c r="W254" s="9" t="s">
        <v>814</v>
      </c>
      <c r="X254" s="9" t="s">
        <v>16</v>
      </c>
    </row>
    <row r="255" spans="1:24" x14ac:dyDescent="0.3">
      <c r="A255" s="9" t="s">
        <v>815</v>
      </c>
      <c r="B255" s="9" t="s">
        <v>16</v>
      </c>
      <c r="C255" s="9"/>
      <c r="F255" s="9">
        <v>3</v>
      </c>
      <c r="I255" s="1"/>
      <c r="J255" s="1"/>
      <c r="K255" s="1"/>
      <c r="P255" s="10" t="str">
        <f t="shared" si="3"/>
        <v>_</v>
      </c>
      <c r="Q255" s="9" t="s">
        <v>816</v>
      </c>
      <c r="R255" s="9" t="s">
        <v>280</v>
      </c>
      <c r="S255" s="9">
        <v>518</v>
      </c>
      <c r="T255" s="9" t="s">
        <v>39</v>
      </c>
      <c r="U255" s="9" t="s">
        <v>762</v>
      </c>
      <c r="V255" s="9">
        <v>2</v>
      </c>
      <c r="W255" s="9" t="s">
        <v>817</v>
      </c>
      <c r="X255" s="9" t="s">
        <v>16</v>
      </c>
    </row>
    <row r="256" spans="1:24" x14ac:dyDescent="0.3">
      <c r="A256" s="9" t="s">
        <v>818</v>
      </c>
      <c r="B256" s="9" t="s">
        <v>16</v>
      </c>
      <c r="C256" s="9"/>
      <c r="F256" s="9">
        <v>1</v>
      </c>
      <c r="I256" s="1"/>
      <c r="J256" s="1"/>
      <c r="K256" s="1"/>
      <c r="P256" s="10" t="str">
        <f t="shared" si="3"/>
        <v>_</v>
      </c>
      <c r="Q256" s="9" t="s">
        <v>819</v>
      </c>
      <c r="R256" s="9" t="s">
        <v>38</v>
      </c>
      <c r="S256" s="9">
        <v>518</v>
      </c>
      <c r="T256" s="9" t="s">
        <v>39</v>
      </c>
      <c r="U256" s="9" t="s">
        <v>765</v>
      </c>
      <c r="V256" s="9">
        <v>2</v>
      </c>
      <c r="W256" s="9" t="s">
        <v>820</v>
      </c>
      <c r="X256" s="9" t="s">
        <v>16</v>
      </c>
    </row>
    <row r="257" spans="1:24" x14ac:dyDescent="0.3">
      <c r="A257" s="9" t="s">
        <v>821</v>
      </c>
      <c r="B257" s="9" t="s">
        <v>16</v>
      </c>
      <c r="C257" s="9"/>
      <c r="F257" s="9">
        <v>2</v>
      </c>
      <c r="I257" s="1"/>
      <c r="J257" s="1"/>
      <c r="K257" s="1"/>
      <c r="P257" s="10" t="str">
        <f t="shared" si="3"/>
        <v>_</v>
      </c>
      <c r="Q257" s="9" t="s">
        <v>822</v>
      </c>
      <c r="R257" s="9" t="s">
        <v>38</v>
      </c>
      <c r="S257" s="9">
        <v>518</v>
      </c>
      <c r="T257" s="9" t="s">
        <v>39</v>
      </c>
      <c r="U257" s="9" t="s">
        <v>767</v>
      </c>
      <c r="V257" s="9">
        <v>2</v>
      </c>
      <c r="W257" s="9" t="s">
        <v>823</v>
      </c>
      <c r="X257" s="9" t="s">
        <v>16</v>
      </c>
    </row>
    <row r="258" spans="1:24" x14ac:dyDescent="0.3">
      <c r="A258" s="9" t="s">
        <v>824</v>
      </c>
      <c r="B258" s="9" t="s">
        <v>16</v>
      </c>
      <c r="C258" s="9"/>
      <c r="F258" s="9">
        <v>1</v>
      </c>
      <c r="P258" s="10" t="str">
        <f t="shared" ref="P258:P294" si="4">IF(VLOOKUP(U258,$A$2:$E$788,1,FALSE) = U258, "_", "X")</f>
        <v>_</v>
      </c>
      <c r="Q258" s="9" t="s">
        <v>825</v>
      </c>
      <c r="R258" s="9" t="s">
        <v>74</v>
      </c>
      <c r="S258" s="9">
        <v>518</v>
      </c>
      <c r="T258" s="9" t="s">
        <v>39</v>
      </c>
      <c r="U258" s="9" t="s">
        <v>770</v>
      </c>
      <c r="V258" s="9">
        <v>2</v>
      </c>
      <c r="W258" s="9" t="s">
        <v>826</v>
      </c>
      <c r="X258" s="9" t="s">
        <v>16</v>
      </c>
    </row>
    <row r="259" spans="1:24" x14ac:dyDescent="0.3">
      <c r="A259" s="9" t="s">
        <v>827</v>
      </c>
      <c r="B259" s="9" t="s">
        <v>16</v>
      </c>
      <c r="C259" s="9"/>
      <c r="F259" s="9">
        <v>2</v>
      </c>
      <c r="I259" s="1"/>
      <c r="J259" s="1"/>
      <c r="K259" s="1"/>
      <c r="P259" s="10" t="str">
        <f t="shared" si="4"/>
        <v>_</v>
      </c>
      <c r="Q259" s="9" t="s">
        <v>828</v>
      </c>
      <c r="R259" s="9" t="s">
        <v>280</v>
      </c>
      <c r="S259" s="9">
        <v>518</v>
      </c>
      <c r="T259" s="9" t="s">
        <v>39</v>
      </c>
      <c r="U259" s="9" t="s">
        <v>773</v>
      </c>
      <c r="V259" s="9">
        <v>1</v>
      </c>
      <c r="W259" s="9" t="s">
        <v>829</v>
      </c>
      <c r="X259" s="9" t="s">
        <v>16</v>
      </c>
    </row>
    <row r="260" spans="1:24" x14ac:dyDescent="0.3">
      <c r="A260" s="9" t="s">
        <v>830</v>
      </c>
      <c r="B260" s="9" t="s">
        <v>16</v>
      </c>
      <c r="C260" s="9"/>
      <c r="F260" s="9">
        <v>2</v>
      </c>
      <c r="I260" s="1"/>
      <c r="J260" s="1"/>
      <c r="K260" s="1"/>
      <c r="P260" s="10" t="str">
        <f t="shared" si="4"/>
        <v>_</v>
      </c>
      <c r="Q260" s="9" t="s">
        <v>831</v>
      </c>
      <c r="R260" s="9" t="s">
        <v>583</v>
      </c>
      <c r="S260" s="9">
        <v>518</v>
      </c>
      <c r="T260" s="9" t="s">
        <v>39</v>
      </c>
      <c r="U260" s="9" t="s">
        <v>776</v>
      </c>
      <c r="V260" s="9">
        <v>2</v>
      </c>
      <c r="W260" s="9" t="s">
        <v>832</v>
      </c>
      <c r="X260" s="9" t="s">
        <v>16</v>
      </c>
    </row>
    <row r="261" spans="1:24" x14ac:dyDescent="0.3">
      <c r="A261" s="9" t="s">
        <v>833</v>
      </c>
      <c r="B261" s="9" t="s">
        <v>16</v>
      </c>
      <c r="C261" s="9"/>
      <c r="F261" s="9">
        <v>3</v>
      </c>
      <c r="I261" s="1"/>
      <c r="J261" s="1"/>
      <c r="K261" s="1"/>
      <c r="P261" s="10" t="str">
        <f t="shared" si="4"/>
        <v>_</v>
      </c>
      <c r="Q261" s="9" t="s">
        <v>834</v>
      </c>
      <c r="R261" s="9" t="s">
        <v>724</v>
      </c>
      <c r="S261" s="9">
        <v>518</v>
      </c>
      <c r="T261" s="9" t="s">
        <v>39</v>
      </c>
      <c r="U261" s="9" t="s">
        <v>779</v>
      </c>
      <c r="V261" s="9">
        <v>2</v>
      </c>
      <c r="W261" s="9" t="s">
        <v>805</v>
      </c>
      <c r="X261" s="9" t="s">
        <v>16</v>
      </c>
    </row>
    <row r="262" spans="1:24" x14ac:dyDescent="0.3">
      <c r="A262" s="9" t="s">
        <v>835</v>
      </c>
      <c r="B262" s="9" t="s">
        <v>16</v>
      </c>
      <c r="C262" s="9"/>
      <c r="F262" s="9">
        <v>3</v>
      </c>
      <c r="I262" s="1"/>
      <c r="J262" s="1"/>
      <c r="K262" s="1"/>
      <c r="P262" s="10" t="str">
        <f t="shared" si="4"/>
        <v>_</v>
      </c>
      <c r="Q262" s="9" t="s">
        <v>836</v>
      </c>
      <c r="R262" s="9" t="s">
        <v>38</v>
      </c>
      <c r="S262" s="9">
        <v>518</v>
      </c>
      <c r="T262" s="9" t="s">
        <v>39</v>
      </c>
      <c r="U262" s="9" t="s">
        <v>782</v>
      </c>
      <c r="V262" s="9">
        <v>2</v>
      </c>
      <c r="W262" s="9" t="s">
        <v>837</v>
      </c>
      <c r="X262" s="9" t="s">
        <v>16</v>
      </c>
    </row>
    <row r="263" spans="1:24" x14ac:dyDescent="0.3">
      <c r="A263" s="9" t="s">
        <v>838</v>
      </c>
      <c r="B263" s="9" t="s">
        <v>16</v>
      </c>
      <c r="C263" s="9"/>
      <c r="F263" s="9">
        <v>2</v>
      </c>
      <c r="I263" s="1"/>
      <c r="J263" s="1"/>
      <c r="K263" s="1"/>
      <c r="P263" s="10" t="str">
        <f t="shared" si="4"/>
        <v>_</v>
      </c>
      <c r="Q263" s="9" t="s">
        <v>839</v>
      </c>
      <c r="R263" s="9" t="s">
        <v>38</v>
      </c>
      <c r="S263" s="9">
        <v>518</v>
      </c>
      <c r="T263" s="9" t="s">
        <v>39</v>
      </c>
      <c r="U263" s="9" t="s">
        <v>785</v>
      </c>
      <c r="V263" s="9">
        <v>2</v>
      </c>
      <c r="W263" s="9" t="s">
        <v>840</v>
      </c>
      <c r="X263" s="9" t="s">
        <v>16</v>
      </c>
    </row>
    <row r="264" spans="1:24" x14ac:dyDescent="0.3">
      <c r="A264" s="9" t="s">
        <v>841</v>
      </c>
      <c r="B264" s="9" t="s">
        <v>16</v>
      </c>
      <c r="C264" s="9"/>
      <c r="F264" s="9">
        <v>2</v>
      </c>
      <c r="I264" s="1"/>
      <c r="J264" s="1"/>
      <c r="K264" s="1"/>
      <c r="P264" s="10" t="str">
        <f t="shared" si="4"/>
        <v>_</v>
      </c>
      <c r="Q264" s="9" t="s">
        <v>842</v>
      </c>
      <c r="R264" s="9" t="s">
        <v>187</v>
      </c>
      <c r="S264" s="9">
        <v>518</v>
      </c>
      <c r="T264" s="9" t="s">
        <v>39</v>
      </c>
      <c r="U264" s="9" t="s">
        <v>788</v>
      </c>
      <c r="V264" s="9">
        <v>1</v>
      </c>
      <c r="W264" s="9" t="s">
        <v>843</v>
      </c>
      <c r="X264" s="9" t="s">
        <v>16</v>
      </c>
    </row>
    <row r="265" spans="1:24" x14ac:dyDescent="0.3">
      <c r="A265" s="9" t="s">
        <v>844</v>
      </c>
      <c r="B265" s="9" t="s">
        <v>16</v>
      </c>
      <c r="C265" s="9"/>
      <c r="F265" s="9">
        <v>1</v>
      </c>
      <c r="I265" s="1"/>
      <c r="J265" s="1"/>
      <c r="K265" s="1"/>
      <c r="P265" s="10" t="str">
        <f t="shared" si="4"/>
        <v>_</v>
      </c>
      <c r="Q265" s="9" t="s">
        <v>845</v>
      </c>
      <c r="R265" s="9" t="s">
        <v>38</v>
      </c>
      <c r="S265" s="9">
        <v>518</v>
      </c>
      <c r="T265" s="9" t="s">
        <v>39</v>
      </c>
      <c r="U265" s="9" t="s">
        <v>791</v>
      </c>
      <c r="V265" s="9">
        <v>2</v>
      </c>
      <c r="W265" s="9" t="s">
        <v>846</v>
      </c>
      <c r="X265" s="9" t="s">
        <v>16</v>
      </c>
    </row>
    <row r="266" spans="1:24" x14ac:dyDescent="0.3">
      <c r="A266" s="9" t="s">
        <v>847</v>
      </c>
      <c r="B266" s="9" t="s">
        <v>16</v>
      </c>
      <c r="C266" s="9"/>
      <c r="F266" s="9">
        <v>1</v>
      </c>
      <c r="I266" s="1"/>
      <c r="J266" s="1"/>
      <c r="K266" s="1"/>
      <c r="P266" s="10" t="str">
        <f t="shared" si="4"/>
        <v>_</v>
      </c>
      <c r="Q266" s="9" t="s">
        <v>848</v>
      </c>
      <c r="R266" s="9" t="s">
        <v>280</v>
      </c>
      <c r="S266" s="9">
        <v>518</v>
      </c>
      <c r="T266" s="9" t="s">
        <v>39</v>
      </c>
      <c r="U266" s="9" t="s">
        <v>794</v>
      </c>
      <c r="V266" s="9">
        <v>2</v>
      </c>
      <c r="W266" s="9" t="s">
        <v>849</v>
      </c>
      <c r="X266" s="9" t="s">
        <v>16</v>
      </c>
    </row>
    <row r="267" spans="1:24" x14ac:dyDescent="0.3">
      <c r="A267" s="9" t="s">
        <v>850</v>
      </c>
      <c r="B267" s="9" t="s">
        <v>16</v>
      </c>
      <c r="C267" s="9"/>
      <c r="F267" s="9">
        <v>3</v>
      </c>
      <c r="I267" s="1"/>
      <c r="J267" s="1"/>
      <c r="K267" s="1"/>
      <c r="P267" s="10" t="str">
        <f t="shared" si="4"/>
        <v>_</v>
      </c>
      <c r="Q267" s="9" t="s">
        <v>851</v>
      </c>
      <c r="R267" s="9" t="s">
        <v>38</v>
      </c>
      <c r="S267" s="9">
        <v>518</v>
      </c>
      <c r="T267" s="9" t="s">
        <v>39</v>
      </c>
      <c r="U267" s="9" t="s">
        <v>797</v>
      </c>
      <c r="V267" s="9">
        <v>2</v>
      </c>
      <c r="W267" s="9" t="s">
        <v>852</v>
      </c>
      <c r="X267" s="9" t="s">
        <v>16</v>
      </c>
    </row>
    <row r="268" spans="1:24" x14ac:dyDescent="0.3">
      <c r="A268" s="9" t="s">
        <v>853</v>
      </c>
      <c r="B268" s="9" t="s">
        <v>16</v>
      </c>
      <c r="C268" s="9"/>
      <c r="F268" s="9">
        <v>1</v>
      </c>
      <c r="I268" s="1"/>
      <c r="J268" s="1"/>
      <c r="K268" s="1"/>
      <c r="P268" s="10" t="str">
        <f t="shared" si="4"/>
        <v>_</v>
      </c>
      <c r="Q268" s="9" t="s">
        <v>854</v>
      </c>
      <c r="R268" s="9" t="s">
        <v>24</v>
      </c>
      <c r="S268" s="9">
        <v>518</v>
      </c>
      <c r="T268" s="9" t="s">
        <v>39</v>
      </c>
      <c r="U268" s="9" t="s">
        <v>800</v>
      </c>
      <c r="V268" s="9">
        <v>2</v>
      </c>
      <c r="W268" s="9" t="s">
        <v>855</v>
      </c>
      <c r="X268" s="9" t="s">
        <v>16</v>
      </c>
    </row>
    <row r="269" spans="1:24" x14ac:dyDescent="0.3">
      <c r="A269" s="9" t="s">
        <v>856</v>
      </c>
      <c r="B269" s="9" t="s">
        <v>16</v>
      </c>
      <c r="C269" s="9"/>
      <c r="F269" s="9">
        <v>1</v>
      </c>
      <c r="I269" s="1"/>
      <c r="J269" s="1"/>
      <c r="K269" s="1"/>
      <c r="P269" s="10" t="str">
        <f t="shared" si="4"/>
        <v>_</v>
      </c>
      <c r="Q269" s="9" t="s">
        <v>857</v>
      </c>
      <c r="R269" s="9" t="s">
        <v>38</v>
      </c>
      <c r="S269" s="9">
        <v>518</v>
      </c>
      <c r="T269" s="9" t="s">
        <v>39</v>
      </c>
      <c r="U269" s="9" t="s">
        <v>803</v>
      </c>
      <c r="V269" s="9">
        <v>2</v>
      </c>
      <c r="W269" s="9" t="s">
        <v>858</v>
      </c>
      <c r="X269" s="9" t="s">
        <v>16</v>
      </c>
    </row>
    <row r="270" spans="1:24" x14ac:dyDescent="0.3">
      <c r="A270" s="9" t="s">
        <v>859</v>
      </c>
      <c r="B270" s="9" t="s">
        <v>16</v>
      </c>
      <c r="C270" s="9"/>
      <c r="F270" s="9">
        <v>2</v>
      </c>
      <c r="I270" s="1"/>
      <c r="J270" s="1"/>
      <c r="K270" s="1"/>
      <c r="P270" s="10" t="str">
        <f t="shared" si="4"/>
        <v>_</v>
      </c>
      <c r="Q270" s="9" t="s">
        <v>860</v>
      </c>
      <c r="R270" s="9" t="s">
        <v>280</v>
      </c>
      <c r="S270" s="9">
        <v>518</v>
      </c>
      <c r="T270" s="9" t="s">
        <v>39</v>
      </c>
      <c r="U270" s="9" t="s">
        <v>806</v>
      </c>
      <c r="V270" s="9">
        <v>3</v>
      </c>
      <c r="W270" s="9" t="s">
        <v>861</v>
      </c>
      <c r="X270" s="9" t="s">
        <v>16</v>
      </c>
    </row>
    <row r="271" spans="1:24" x14ac:dyDescent="0.3">
      <c r="A271" s="9" t="s">
        <v>862</v>
      </c>
      <c r="B271" s="9" t="s">
        <v>16</v>
      </c>
      <c r="C271" s="9"/>
      <c r="F271" s="9">
        <v>2</v>
      </c>
      <c r="I271" s="1"/>
      <c r="J271" s="1"/>
      <c r="K271" s="1"/>
      <c r="P271" s="10" t="str">
        <f t="shared" si="4"/>
        <v>_</v>
      </c>
      <c r="Q271" s="9" t="s">
        <v>863</v>
      </c>
      <c r="R271" s="9" t="s">
        <v>724</v>
      </c>
      <c r="S271" s="9">
        <v>518</v>
      </c>
      <c r="T271" s="9" t="s">
        <v>39</v>
      </c>
      <c r="U271" s="9" t="s">
        <v>809</v>
      </c>
      <c r="V271" s="9">
        <v>3</v>
      </c>
      <c r="W271" s="9" t="s">
        <v>864</v>
      </c>
      <c r="X271" s="9" t="s">
        <v>16</v>
      </c>
    </row>
    <row r="272" spans="1:24" x14ac:dyDescent="0.3">
      <c r="A272" s="9" t="s">
        <v>865</v>
      </c>
      <c r="B272" s="9" t="s">
        <v>16</v>
      </c>
      <c r="C272" s="9"/>
      <c r="F272" s="9">
        <v>2</v>
      </c>
      <c r="I272" s="1"/>
      <c r="J272" s="1"/>
      <c r="K272" s="1"/>
      <c r="P272" s="10" t="str">
        <f t="shared" si="4"/>
        <v>_</v>
      </c>
      <c r="Q272" s="9" t="s">
        <v>866</v>
      </c>
      <c r="R272" s="9" t="s">
        <v>309</v>
      </c>
      <c r="S272" s="9">
        <v>518</v>
      </c>
      <c r="T272" s="9" t="s">
        <v>39</v>
      </c>
      <c r="U272" s="9" t="s">
        <v>812</v>
      </c>
      <c r="V272" s="9">
        <v>2</v>
      </c>
      <c r="W272" s="9" t="s">
        <v>867</v>
      </c>
      <c r="X272" s="9" t="s">
        <v>16</v>
      </c>
    </row>
    <row r="273" spans="1:24" x14ac:dyDescent="0.3">
      <c r="A273" s="9" t="s">
        <v>868</v>
      </c>
      <c r="B273" s="9" t="s">
        <v>16</v>
      </c>
      <c r="C273" s="9"/>
      <c r="F273" s="9">
        <v>3</v>
      </c>
      <c r="I273" s="1"/>
      <c r="J273" s="1"/>
      <c r="K273" s="1"/>
      <c r="P273" s="10" t="str">
        <f t="shared" si="4"/>
        <v>_</v>
      </c>
      <c r="Q273" s="9" t="s">
        <v>869</v>
      </c>
      <c r="R273" s="9" t="s">
        <v>187</v>
      </c>
      <c r="S273" s="9">
        <v>518</v>
      </c>
      <c r="T273" s="9" t="s">
        <v>39</v>
      </c>
      <c r="U273" s="9" t="s">
        <v>815</v>
      </c>
      <c r="V273" s="9">
        <v>3</v>
      </c>
      <c r="W273" s="9" t="s">
        <v>870</v>
      </c>
      <c r="X273" s="9" t="s">
        <v>16</v>
      </c>
    </row>
    <row r="274" spans="1:24" x14ac:dyDescent="0.3">
      <c r="A274" s="9" t="s">
        <v>871</v>
      </c>
      <c r="B274" s="9" t="s">
        <v>16</v>
      </c>
      <c r="C274" s="9"/>
      <c r="F274" s="9">
        <v>1</v>
      </c>
      <c r="I274" s="1"/>
      <c r="J274" s="1"/>
      <c r="K274" s="1"/>
      <c r="P274" s="10" t="str">
        <f t="shared" si="4"/>
        <v>_</v>
      </c>
      <c r="Q274" s="9" t="s">
        <v>872</v>
      </c>
      <c r="R274" s="9" t="s">
        <v>280</v>
      </c>
      <c r="S274" s="9">
        <v>518</v>
      </c>
      <c r="T274" s="9" t="s">
        <v>39</v>
      </c>
      <c r="U274" s="9" t="s">
        <v>818</v>
      </c>
      <c r="V274" s="9">
        <v>1</v>
      </c>
      <c r="W274" s="9" t="s">
        <v>873</v>
      </c>
      <c r="X274" s="9" t="s">
        <v>16</v>
      </c>
    </row>
    <row r="275" spans="1:24" x14ac:dyDescent="0.3">
      <c r="A275" s="9" t="s">
        <v>917</v>
      </c>
      <c r="B275" s="9" t="s">
        <v>16</v>
      </c>
      <c r="C275" s="9"/>
      <c r="F275" s="9">
        <v>2</v>
      </c>
      <c r="G275" s="11" t="s">
        <v>918</v>
      </c>
      <c r="I275" s="1"/>
      <c r="J275" s="1"/>
      <c r="K275" s="1"/>
      <c r="P275" s="10"/>
      <c r="Q275" s="9"/>
      <c r="R275" s="9"/>
      <c r="S275" s="9"/>
      <c r="T275" s="9"/>
      <c r="U275" s="9"/>
      <c r="V275" s="9"/>
      <c r="W275" s="9"/>
      <c r="X275" s="9"/>
    </row>
    <row r="276" spans="1:24" x14ac:dyDescent="0.3">
      <c r="A276" s="9" t="s">
        <v>916</v>
      </c>
      <c r="B276" s="9" t="s">
        <v>16</v>
      </c>
      <c r="C276" s="9"/>
      <c r="F276" s="9">
        <v>1</v>
      </c>
      <c r="G276" s="11" t="s">
        <v>918</v>
      </c>
      <c r="I276" s="1"/>
      <c r="J276" s="1"/>
      <c r="K276" s="1"/>
      <c r="P276" s="10"/>
      <c r="Q276" s="9"/>
      <c r="R276" s="9"/>
      <c r="S276" s="9"/>
      <c r="T276" s="9"/>
      <c r="U276" s="9"/>
      <c r="V276" s="9"/>
      <c r="W276" s="9"/>
      <c r="X276" s="9"/>
    </row>
    <row r="277" spans="1:24" x14ac:dyDescent="0.3">
      <c r="A277" s="9"/>
      <c r="B277" s="9"/>
      <c r="C277" s="9"/>
      <c r="F277" s="9"/>
      <c r="P277" s="10" t="str">
        <f t="shared" si="4"/>
        <v>_</v>
      </c>
      <c r="Q277" s="9" t="s">
        <v>874</v>
      </c>
      <c r="R277" s="9" t="s">
        <v>38</v>
      </c>
      <c r="S277" s="9">
        <v>518</v>
      </c>
      <c r="T277" s="9" t="s">
        <v>39</v>
      </c>
      <c r="U277" s="9" t="s">
        <v>821</v>
      </c>
      <c r="V277" s="9">
        <v>2</v>
      </c>
      <c r="W277" s="9" t="s">
        <v>875</v>
      </c>
      <c r="X277" s="9" t="s">
        <v>16</v>
      </c>
    </row>
    <row r="278" spans="1:24" x14ac:dyDescent="0.3">
      <c r="A278" s="9" t="s">
        <v>20</v>
      </c>
      <c r="B278" s="9" t="s">
        <v>16</v>
      </c>
      <c r="C278" s="9">
        <v>3</v>
      </c>
      <c r="D278" s="9">
        <v>3</v>
      </c>
      <c r="E278" s="9">
        <v>3</v>
      </c>
      <c r="F278" s="1" t="s">
        <v>876</v>
      </c>
      <c r="I278" s="1"/>
      <c r="J278" s="1"/>
      <c r="K278" s="1"/>
      <c r="P278" s="10" t="str">
        <f t="shared" si="4"/>
        <v>_</v>
      </c>
      <c r="Q278" s="9" t="s">
        <v>877</v>
      </c>
      <c r="R278" s="9" t="s">
        <v>38</v>
      </c>
      <c r="S278" s="9">
        <v>518</v>
      </c>
      <c r="T278" s="9" t="s">
        <v>39</v>
      </c>
      <c r="U278" s="9" t="s">
        <v>824</v>
      </c>
      <c r="V278" s="9">
        <v>1</v>
      </c>
      <c r="W278" s="9" t="s">
        <v>878</v>
      </c>
      <c r="X278" s="9" t="s">
        <v>16</v>
      </c>
    </row>
    <row r="279" spans="1:24" x14ac:dyDescent="0.3">
      <c r="A279" s="15" t="s">
        <v>25</v>
      </c>
      <c r="B279" s="15" t="s">
        <v>16</v>
      </c>
      <c r="C279" s="15">
        <v>1</v>
      </c>
      <c r="D279" s="16" t="s">
        <v>879</v>
      </c>
      <c r="E279" s="15"/>
      <c r="P279" s="10" t="str">
        <f t="shared" si="4"/>
        <v>_</v>
      </c>
      <c r="Q279" s="9" t="s">
        <v>880</v>
      </c>
      <c r="R279" s="9" t="s">
        <v>169</v>
      </c>
      <c r="S279" s="9">
        <v>518</v>
      </c>
      <c r="T279" s="9" t="s">
        <v>39</v>
      </c>
      <c r="U279" s="9" t="s">
        <v>827</v>
      </c>
      <c r="V279" s="9">
        <v>2</v>
      </c>
      <c r="W279" s="9" t="s">
        <v>881</v>
      </c>
      <c r="X279" s="9" t="s">
        <v>16</v>
      </c>
    </row>
    <row r="280" spans="1:24" x14ac:dyDescent="0.3">
      <c r="A280" s="17" t="s">
        <v>30</v>
      </c>
      <c r="B280" s="17" t="s">
        <v>16</v>
      </c>
      <c r="C280" s="17">
        <v>3</v>
      </c>
      <c r="D280" s="18" t="s">
        <v>882</v>
      </c>
      <c r="E280" s="17"/>
      <c r="P280" s="10" t="str">
        <f t="shared" si="4"/>
        <v>_</v>
      </c>
      <c r="Q280" s="9" t="s">
        <v>883</v>
      </c>
      <c r="R280" s="9" t="s">
        <v>74</v>
      </c>
      <c r="S280" s="9">
        <v>518</v>
      </c>
      <c r="T280" s="9" t="s">
        <v>39</v>
      </c>
      <c r="U280" s="9" t="s">
        <v>830</v>
      </c>
      <c r="V280" s="9">
        <v>2</v>
      </c>
      <c r="W280" s="9" t="s">
        <v>884</v>
      </c>
      <c r="X280" s="9" t="s">
        <v>16</v>
      </c>
    </row>
    <row r="281" spans="1:24" x14ac:dyDescent="0.3">
      <c r="A281" s="17" t="s">
        <v>34</v>
      </c>
      <c r="B281" s="17" t="s">
        <v>16</v>
      </c>
      <c r="C281" s="17">
        <v>3</v>
      </c>
      <c r="D281" s="17">
        <v>0</v>
      </c>
      <c r="E281" s="17"/>
      <c r="P281" s="10" t="str">
        <f t="shared" si="4"/>
        <v>_</v>
      </c>
      <c r="Q281" s="9" t="s">
        <v>885</v>
      </c>
      <c r="R281" s="9" t="s">
        <v>169</v>
      </c>
      <c r="S281" s="9">
        <v>518</v>
      </c>
      <c r="T281" s="9" t="s">
        <v>39</v>
      </c>
      <c r="U281" s="9" t="s">
        <v>833</v>
      </c>
      <c r="V281" s="9">
        <v>3</v>
      </c>
      <c r="W281" s="9" t="s">
        <v>886</v>
      </c>
      <c r="X281" s="9" t="s">
        <v>16</v>
      </c>
    </row>
    <row r="282" spans="1:24" x14ac:dyDescent="0.3">
      <c r="A282" s="9" t="s">
        <v>44</v>
      </c>
      <c r="B282" s="9" t="s">
        <v>16</v>
      </c>
      <c r="C282" s="9"/>
      <c r="D282" s="9">
        <v>3</v>
      </c>
      <c r="E282" s="9">
        <v>3</v>
      </c>
      <c r="F282" s="1">
        <v>3</v>
      </c>
      <c r="I282" s="1"/>
      <c r="J282" s="1"/>
      <c r="K282" s="1"/>
      <c r="P282" s="10" t="str">
        <f t="shared" si="4"/>
        <v>_</v>
      </c>
      <c r="Q282" s="9" t="s">
        <v>887</v>
      </c>
      <c r="R282" s="9" t="s">
        <v>38</v>
      </c>
      <c r="S282" s="9">
        <v>518</v>
      </c>
      <c r="T282" s="9" t="s">
        <v>39</v>
      </c>
      <c r="U282" s="9" t="s">
        <v>835</v>
      </c>
      <c r="V282" s="9">
        <v>3</v>
      </c>
      <c r="W282" s="9" t="s">
        <v>888</v>
      </c>
      <c r="X282" s="9" t="s">
        <v>16</v>
      </c>
    </row>
    <row r="283" spans="1:24" x14ac:dyDescent="0.3">
      <c r="A283" s="9" t="s">
        <v>49</v>
      </c>
      <c r="B283" s="9" t="s">
        <v>16</v>
      </c>
      <c r="C283" s="9"/>
      <c r="D283" s="9">
        <v>1</v>
      </c>
      <c r="E283" s="9">
        <v>3</v>
      </c>
      <c r="F283" s="1" t="s">
        <v>876</v>
      </c>
      <c r="I283" s="1"/>
      <c r="J283" s="1"/>
      <c r="K283" s="1"/>
      <c r="P283" s="10" t="str">
        <f t="shared" si="4"/>
        <v>_</v>
      </c>
      <c r="Q283" s="9" t="s">
        <v>889</v>
      </c>
      <c r="R283" s="9" t="s">
        <v>583</v>
      </c>
      <c r="S283" s="9">
        <v>518</v>
      </c>
      <c r="T283" s="9" t="s">
        <v>39</v>
      </c>
      <c r="U283" s="9" t="s">
        <v>838</v>
      </c>
      <c r="V283" s="9">
        <v>2</v>
      </c>
      <c r="W283" s="9" t="s">
        <v>890</v>
      </c>
      <c r="X283" s="9" t="s">
        <v>16</v>
      </c>
    </row>
    <row r="284" spans="1:24" x14ac:dyDescent="0.3">
      <c r="A284" s="9" t="s">
        <v>60</v>
      </c>
      <c r="B284" s="9" t="s">
        <v>16</v>
      </c>
      <c r="C284" s="9"/>
      <c r="D284" s="9">
        <v>3</v>
      </c>
      <c r="E284" s="9">
        <v>3</v>
      </c>
      <c r="F284" s="1">
        <v>3</v>
      </c>
      <c r="I284" s="1"/>
      <c r="J284" s="1"/>
      <c r="K284" s="1"/>
      <c r="P284" s="10" t="str">
        <f t="shared" si="4"/>
        <v>_</v>
      </c>
      <c r="Q284" s="9" t="s">
        <v>891</v>
      </c>
      <c r="R284" s="9" t="s">
        <v>583</v>
      </c>
      <c r="S284" s="9">
        <v>518</v>
      </c>
      <c r="T284" s="9" t="s">
        <v>39</v>
      </c>
      <c r="U284" s="9" t="s">
        <v>841</v>
      </c>
      <c r="V284" s="9">
        <v>2</v>
      </c>
      <c r="W284" s="9" t="s">
        <v>892</v>
      </c>
      <c r="X284" s="9" t="s">
        <v>16</v>
      </c>
    </row>
    <row r="285" spans="1:24" x14ac:dyDescent="0.3">
      <c r="A285" s="17" t="s">
        <v>67</v>
      </c>
      <c r="B285" s="17" t="s">
        <v>16</v>
      </c>
      <c r="C285" s="17"/>
      <c r="D285" s="17">
        <v>3</v>
      </c>
      <c r="E285" s="17">
        <v>0</v>
      </c>
      <c r="P285" s="10" t="str">
        <f t="shared" si="4"/>
        <v>_</v>
      </c>
      <c r="Q285" s="9" t="s">
        <v>893</v>
      </c>
      <c r="R285" s="9" t="s">
        <v>38</v>
      </c>
      <c r="S285" s="9">
        <v>518</v>
      </c>
      <c r="T285" s="9" t="s">
        <v>39</v>
      </c>
      <c r="U285" s="9" t="s">
        <v>844</v>
      </c>
      <c r="V285" s="9">
        <v>1</v>
      </c>
      <c r="W285" s="9" t="s">
        <v>894</v>
      </c>
      <c r="X285" s="9" t="s">
        <v>16</v>
      </c>
    </row>
    <row r="286" spans="1:24" x14ac:dyDescent="0.3">
      <c r="A286" s="9" t="s">
        <v>75</v>
      </c>
      <c r="B286" s="9" t="s">
        <v>16</v>
      </c>
      <c r="C286" s="9"/>
      <c r="D286" s="9">
        <v>1</v>
      </c>
      <c r="E286" s="9">
        <v>3</v>
      </c>
      <c r="F286" s="1">
        <v>3</v>
      </c>
      <c r="I286" s="1"/>
      <c r="J286" s="1"/>
      <c r="K286" s="1"/>
      <c r="P286" s="10" t="str">
        <f t="shared" si="4"/>
        <v>_</v>
      </c>
      <c r="Q286" s="9" t="s">
        <v>895</v>
      </c>
      <c r="R286" s="9" t="s">
        <v>187</v>
      </c>
      <c r="S286" s="9">
        <v>518</v>
      </c>
      <c r="T286" s="9" t="s">
        <v>39</v>
      </c>
      <c r="U286" s="9" t="s">
        <v>847</v>
      </c>
      <c r="V286" s="9">
        <v>1</v>
      </c>
      <c r="W286" s="9" t="s">
        <v>896</v>
      </c>
      <c r="X286" s="9" t="s">
        <v>16</v>
      </c>
    </row>
    <row r="287" spans="1:24" x14ac:dyDescent="0.3">
      <c r="A287" s="9" t="s">
        <v>79</v>
      </c>
      <c r="B287" s="9" t="s">
        <v>16</v>
      </c>
      <c r="C287" s="9"/>
      <c r="D287" s="9">
        <v>3</v>
      </c>
      <c r="E287" s="9">
        <v>3</v>
      </c>
      <c r="F287" s="1" t="s">
        <v>876</v>
      </c>
      <c r="I287" s="1"/>
      <c r="J287" s="1"/>
      <c r="K287" s="1"/>
      <c r="P287" s="10" t="str">
        <f t="shared" si="4"/>
        <v>_</v>
      </c>
      <c r="Q287" s="9" t="s">
        <v>897</v>
      </c>
      <c r="R287" s="9" t="s">
        <v>724</v>
      </c>
      <c r="S287" s="9">
        <v>518</v>
      </c>
      <c r="T287" s="9" t="s">
        <v>39</v>
      </c>
      <c r="U287" s="9" t="s">
        <v>850</v>
      </c>
      <c r="V287" s="9">
        <v>3</v>
      </c>
      <c r="W287" s="9" t="s">
        <v>898</v>
      </c>
      <c r="X287" s="9" t="s">
        <v>16</v>
      </c>
    </row>
    <row r="288" spans="1:24" x14ac:dyDescent="0.3">
      <c r="A288" s="9" t="s">
        <v>87</v>
      </c>
      <c r="B288" s="9" t="s">
        <v>16</v>
      </c>
      <c r="C288" s="9"/>
      <c r="D288" s="9"/>
      <c r="E288" s="9">
        <v>3</v>
      </c>
      <c r="F288" s="1">
        <v>3</v>
      </c>
      <c r="I288" s="1"/>
      <c r="J288" s="1"/>
      <c r="K288" s="1"/>
      <c r="P288" s="10" t="str">
        <f t="shared" si="4"/>
        <v>_</v>
      </c>
      <c r="Q288" s="9" t="s">
        <v>899</v>
      </c>
      <c r="R288" s="9" t="s">
        <v>583</v>
      </c>
      <c r="S288" s="9">
        <v>518</v>
      </c>
      <c r="T288" s="9" t="s">
        <v>39</v>
      </c>
      <c r="U288" s="9" t="s">
        <v>853</v>
      </c>
      <c r="V288" s="9">
        <v>1</v>
      </c>
      <c r="W288" s="9" t="s">
        <v>900</v>
      </c>
      <c r="X288" s="9" t="s">
        <v>16</v>
      </c>
    </row>
    <row r="289" spans="1:24" x14ac:dyDescent="0.3">
      <c r="A289" s="9" t="s">
        <v>180</v>
      </c>
      <c r="B289" s="9" t="s">
        <v>16</v>
      </c>
      <c r="C289" s="9"/>
      <c r="D289" s="9"/>
      <c r="E289" s="9">
        <v>2</v>
      </c>
      <c r="F289" s="1">
        <v>2</v>
      </c>
      <c r="I289" s="1"/>
      <c r="J289" s="1"/>
      <c r="K289" s="1"/>
      <c r="P289" s="10" t="str">
        <f t="shared" si="4"/>
        <v>_</v>
      </c>
      <c r="Q289" s="9" t="s">
        <v>901</v>
      </c>
      <c r="R289" s="9" t="s">
        <v>902</v>
      </c>
      <c r="S289" s="9">
        <v>518</v>
      </c>
      <c r="T289" s="9" t="s">
        <v>39</v>
      </c>
      <c r="U289" s="9" t="s">
        <v>856</v>
      </c>
      <c r="V289" s="9">
        <v>1</v>
      </c>
      <c r="W289" s="9" t="s">
        <v>903</v>
      </c>
      <c r="X289" s="9" t="s">
        <v>16</v>
      </c>
    </row>
    <row r="290" spans="1:24" x14ac:dyDescent="0.3">
      <c r="A290" s="9" t="s">
        <v>231</v>
      </c>
      <c r="B290" s="9" t="s">
        <v>16</v>
      </c>
      <c r="C290" s="9"/>
      <c r="D290" s="9"/>
      <c r="E290" s="9">
        <v>3</v>
      </c>
      <c r="F290" s="1">
        <v>3</v>
      </c>
      <c r="I290" s="1"/>
      <c r="J290" s="1"/>
      <c r="K290" s="1"/>
      <c r="P290" s="10" t="str">
        <f t="shared" si="4"/>
        <v>_</v>
      </c>
      <c r="Q290" s="9" t="s">
        <v>904</v>
      </c>
      <c r="R290" s="9" t="s">
        <v>187</v>
      </c>
      <c r="S290" s="9">
        <v>518</v>
      </c>
      <c r="T290" s="9" t="s">
        <v>39</v>
      </c>
      <c r="U290" s="9" t="s">
        <v>859</v>
      </c>
      <c r="V290" s="9">
        <v>2</v>
      </c>
      <c r="W290" s="9" t="s">
        <v>905</v>
      </c>
      <c r="X290" s="9" t="s">
        <v>16</v>
      </c>
    </row>
    <row r="291" spans="1:24" x14ac:dyDescent="0.3">
      <c r="A291" s="9" t="s">
        <v>330</v>
      </c>
      <c r="B291" s="9" t="s">
        <v>16</v>
      </c>
      <c r="C291" s="9"/>
      <c r="D291" s="9"/>
      <c r="E291" s="9" t="s">
        <v>331</v>
      </c>
      <c r="F291" s="1" t="s">
        <v>876</v>
      </c>
      <c r="I291" s="1"/>
      <c r="J291" s="1"/>
      <c r="K291" s="1"/>
      <c r="P291" s="10" t="str">
        <f t="shared" si="4"/>
        <v>_</v>
      </c>
      <c r="Q291" s="9" t="s">
        <v>906</v>
      </c>
      <c r="R291" s="9" t="s">
        <v>280</v>
      </c>
      <c r="S291" s="9">
        <v>518</v>
      </c>
      <c r="T291" s="9" t="s">
        <v>39</v>
      </c>
      <c r="U291" s="9" t="s">
        <v>862</v>
      </c>
      <c r="V291" s="9">
        <v>2</v>
      </c>
      <c r="W291" s="9" t="s">
        <v>907</v>
      </c>
      <c r="X291" s="9" t="s">
        <v>16</v>
      </c>
    </row>
    <row r="292" spans="1:24" x14ac:dyDescent="0.3">
      <c r="A292" s="9" t="s">
        <v>429</v>
      </c>
      <c r="B292" s="9" t="s">
        <v>16</v>
      </c>
      <c r="C292" s="9"/>
      <c r="D292" s="9"/>
      <c r="E292" s="9">
        <v>3</v>
      </c>
      <c r="F292" s="1">
        <v>3</v>
      </c>
      <c r="I292" s="1"/>
      <c r="J292" s="1"/>
      <c r="K292" s="1"/>
      <c r="P292" s="10" t="str">
        <f t="shared" si="4"/>
        <v>_</v>
      </c>
      <c r="Q292" s="9" t="s">
        <v>908</v>
      </c>
      <c r="R292" s="9" t="s">
        <v>280</v>
      </c>
      <c r="S292" s="9">
        <v>518</v>
      </c>
      <c r="T292" s="9" t="s">
        <v>39</v>
      </c>
      <c r="U292" s="9" t="s">
        <v>865</v>
      </c>
      <c r="V292" s="9">
        <v>2</v>
      </c>
      <c r="W292" s="9" t="s">
        <v>909</v>
      </c>
      <c r="X292" s="9" t="s">
        <v>16</v>
      </c>
    </row>
    <row r="293" spans="1:24" x14ac:dyDescent="0.3">
      <c r="A293" s="9" t="s">
        <v>433</v>
      </c>
      <c r="B293" s="9" t="s">
        <v>16</v>
      </c>
      <c r="C293" s="9"/>
      <c r="D293" s="9"/>
      <c r="E293" s="9">
        <v>3</v>
      </c>
      <c r="F293" s="1">
        <v>3</v>
      </c>
      <c r="I293" s="1"/>
      <c r="J293" s="1"/>
      <c r="K293" s="1"/>
      <c r="P293" s="10" t="str">
        <f t="shared" si="4"/>
        <v>_</v>
      </c>
      <c r="Q293" s="9" t="s">
        <v>910</v>
      </c>
      <c r="R293" s="9" t="s">
        <v>280</v>
      </c>
      <c r="S293" s="9">
        <v>518</v>
      </c>
      <c r="T293" s="9" t="s">
        <v>39</v>
      </c>
      <c r="U293" s="9" t="s">
        <v>868</v>
      </c>
      <c r="V293" s="9">
        <v>3</v>
      </c>
      <c r="W293" s="9" t="s">
        <v>911</v>
      </c>
      <c r="X293" s="9" t="s">
        <v>16</v>
      </c>
    </row>
    <row r="294" spans="1:24" x14ac:dyDescent="0.3">
      <c r="A294" s="9" t="s">
        <v>506</v>
      </c>
      <c r="B294" s="9" t="s">
        <v>16</v>
      </c>
      <c r="C294" s="9"/>
      <c r="D294" s="9"/>
      <c r="E294" s="9">
        <v>3</v>
      </c>
      <c r="F294" s="1">
        <v>3</v>
      </c>
      <c r="I294" s="1"/>
      <c r="J294" s="1"/>
      <c r="K294" s="1"/>
      <c r="P294" s="10" t="str">
        <f t="shared" si="4"/>
        <v>_</v>
      </c>
      <c r="Q294" s="9" t="s">
        <v>912</v>
      </c>
      <c r="R294" s="9" t="s">
        <v>280</v>
      </c>
      <c r="S294" s="9">
        <v>518</v>
      </c>
      <c r="T294" s="9" t="s">
        <v>39</v>
      </c>
      <c r="U294" s="9" t="s">
        <v>871</v>
      </c>
      <c r="V294" s="9">
        <v>1</v>
      </c>
      <c r="W294" s="9" t="s">
        <v>913</v>
      </c>
      <c r="X294" s="9" t="s">
        <v>16</v>
      </c>
    </row>
    <row r="295" spans="1:24" x14ac:dyDescent="0.3">
      <c r="A295" s="9" t="s">
        <v>528</v>
      </c>
      <c r="B295" s="9" t="s">
        <v>16</v>
      </c>
      <c r="C295" s="9"/>
      <c r="D295" s="9"/>
      <c r="E295" s="9">
        <v>2</v>
      </c>
      <c r="F295" s="1" t="s">
        <v>876</v>
      </c>
      <c r="I295" s="1"/>
      <c r="J295" s="1"/>
      <c r="K29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28" sqref="B28"/>
    </sheetView>
  </sheetViews>
  <sheetFormatPr defaultRowHeight="15" x14ac:dyDescent="0.3"/>
  <cols>
    <col min="1" max="1" width="10.5" customWidth="1"/>
    <col min="2" max="2" width="12.625" customWidth="1"/>
    <col min="5" max="5" width="17.625" customWidth="1"/>
    <col min="7" max="7" width="27.125" customWidth="1"/>
    <col min="8" max="8" width="10.125" customWidth="1"/>
    <col min="9" max="9" width="10.75" customWidth="1"/>
    <col min="10" max="10" width="17" customWidth="1"/>
    <col min="11" max="11" width="19.625" customWidth="1"/>
    <col min="12" max="12" width="17.375" customWidth="1"/>
    <col min="13" max="13" width="28.875" customWidth="1"/>
    <col min="14" max="14" width="22.5" customWidth="1"/>
  </cols>
  <sheetData>
    <row r="1" spans="1:14" x14ac:dyDescent="0.3">
      <c r="A1" s="9" t="s">
        <v>0</v>
      </c>
      <c r="B1" s="9" t="s">
        <v>1</v>
      </c>
      <c r="C1" s="9" t="s">
        <v>3</v>
      </c>
      <c r="D1" s="9" t="s">
        <v>4</v>
      </c>
      <c r="E1" s="2" t="s">
        <v>6</v>
      </c>
      <c r="F1" s="9"/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3">
      <c r="A2" s="5"/>
      <c r="B2" s="5"/>
      <c r="C2" s="5"/>
      <c r="D2" s="6"/>
      <c r="E2" s="5"/>
      <c r="F2" s="6"/>
      <c r="G2" s="5"/>
      <c r="H2" s="5"/>
      <c r="I2" s="4"/>
      <c r="J2" s="5"/>
      <c r="K2" s="5"/>
      <c r="L2" s="5"/>
      <c r="M2" s="5"/>
      <c r="N2" s="5"/>
    </row>
    <row r="3" spans="1:14" x14ac:dyDescent="0.3">
      <c r="A3" s="7"/>
      <c r="B3" s="7"/>
      <c r="C3" s="7"/>
      <c r="D3" s="8"/>
      <c r="E3" s="7"/>
      <c r="F3" s="8"/>
      <c r="G3" s="7"/>
      <c r="H3" s="7"/>
      <c r="I3" s="3"/>
      <c r="J3" s="7"/>
      <c r="K3" s="7"/>
      <c r="L3" s="7"/>
      <c r="M3" s="7"/>
      <c r="N3" s="7"/>
    </row>
    <row r="4" spans="1:14" x14ac:dyDescent="0.3">
      <c r="A4" s="7"/>
      <c r="B4" s="7"/>
      <c r="C4" s="7"/>
      <c r="D4" s="8"/>
      <c r="E4" s="7"/>
      <c r="F4" s="8"/>
      <c r="G4" s="7"/>
      <c r="H4" s="7"/>
      <c r="I4" s="3"/>
      <c r="J4" s="7"/>
      <c r="K4" s="7"/>
      <c r="L4" s="7"/>
      <c r="M4" s="7"/>
      <c r="N4" s="7"/>
    </row>
    <row r="5" spans="1:14" x14ac:dyDescent="0.3">
      <c r="A5" s="7"/>
      <c r="B5" s="7"/>
      <c r="C5" s="7"/>
      <c r="D5" s="8"/>
      <c r="E5" s="7"/>
      <c r="F5" s="8"/>
      <c r="G5" s="7"/>
      <c r="H5" s="7"/>
      <c r="I5" s="3"/>
      <c r="J5" s="7"/>
      <c r="K5" s="7"/>
      <c r="L5" s="7"/>
      <c r="M5" s="7"/>
      <c r="N5" s="7"/>
    </row>
    <row r="6" spans="1:14" x14ac:dyDescent="0.3">
      <c r="A6" s="7"/>
      <c r="B6" s="7"/>
      <c r="C6" s="7"/>
      <c r="D6" s="8"/>
      <c r="E6" s="7"/>
      <c r="F6" s="8"/>
      <c r="G6" s="7"/>
      <c r="H6" s="7"/>
      <c r="I6" s="3"/>
      <c r="J6" s="7"/>
      <c r="K6" s="7"/>
      <c r="L6" s="7"/>
      <c r="M6" s="7"/>
      <c r="N6" s="7"/>
    </row>
    <row r="7" spans="1:14" x14ac:dyDescent="0.3">
      <c r="A7" s="7"/>
      <c r="B7" s="7"/>
      <c r="C7" s="7"/>
      <c r="D7" s="8"/>
      <c r="E7" s="7"/>
      <c r="F7" s="8"/>
      <c r="G7" s="7"/>
      <c r="H7" s="7"/>
      <c r="I7" s="3"/>
      <c r="J7" s="7"/>
      <c r="K7" s="7"/>
      <c r="L7" s="7"/>
      <c r="M7" s="7"/>
      <c r="N7" s="7"/>
    </row>
    <row r="8" spans="1:14" x14ac:dyDescent="0.3">
      <c r="A8" s="7"/>
      <c r="B8" s="7"/>
      <c r="C8" s="7"/>
      <c r="D8" s="8"/>
      <c r="E8" s="7"/>
      <c r="F8" s="8"/>
      <c r="G8" s="7"/>
      <c r="H8" s="7"/>
      <c r="I8" s="3"/>
      <c r="J8" s="7"/>
      <c r="K8" s="7"/>
      <c r="L8" s="7"/>
      <c r="M8" s="7"/>
      <c r="N8" s="7"/>
    </row>
    <row r="9" spans="1:14" x14ac:dyDescent="0.3">
      <c r="A9" s="7"/>
      <c r="B9" s="7"/>
      <c r="C9" s="7"/>
      <c r="D9" s="8"/>
      <c r="E9" s="8"/>
      <c r="F9" s="8"/>
      <c r="G9" s="7"/>
      <c r="H9" s="7"/>
      <c r="I9" s="3"/>
      <c r="J9" s="7"/>
      <c r="K9" s="7"/>
      <c r="L9" s="7"/>
      <c r="M9" s="7"/>
      <c r="N9" s="7"/>
    </row>
    <row r="10" spans="1:14" x14ac:dyDescent="0.3">
      <c r="A10" s="7"/>
      <c r="B10" s="7"/>
      <c r="C10" s="7"/>
      <c r="D10" s="8"/>
      <c r="E10" s="8"/>
      <c r="F10" s="8"/>
      <c r="G10" s="7"/>
      <c r="H10" s="7"/>
      <c r="I10" s="3"/>
      <c r="J10" s="7"/>
      <c r="K10" s="7"/>
      <c r="L10" s="7"/>
      <c r="M10" s="7"/>
      <c r="N10" s="7"/>
    </row>
    <row r="11" spans="1:14" x14ac:dyDescent="0.3">
      <c r="A11" s="7"/>
      <c r="B11" s="7"/>
      <c r="C11" s="7"/>
      <c r="D11" s="8"/>
      <c r="E11" s="8"/>
      <c r="F11" s="8"/>
      <c r="G11" s="7"/>
      <c r="H11" s="7"/>
      <c r="I11" s="3"/>
      <c r="J11" s="7"/>
      <c r="K11" s="7"/>
      <c r="L11" s="7"/>
      <c r="M11" s="7"/>
      <c r="N11" s="7"/>
    </row>
    <row r="12" spans="1:14" x14ac:dyDescent="0.3">
      <c r="A12" s="7"/>
      <c r="B12" s="7"/>
      <c r="C12" s="7"/>
      <c r="D12" s="8"/>
      <c r="E12" s="8"/>
      <c r="F12" s="8"/>
      <c r="G12" s="7"/>
      <c r="H12" s="7"/>
      <c r="I12" s="3"/>
      <c r="J12" s="7"/>
      <c r="K12" s="7"/>
      <c r="L12" s="7"/>
      <c r="M12" s="7"/>
      <c r="N12" s="7"/>
    </row>
    <row r="13" spans="1:14" x14ac:dyDescent="0.3">
      <c r="A13" s="7"/>
      <c r="B13" s="7"/>
      <c r="C13" s="7"/>
      <c r="D13" s="8"/>
      <c r="E13" s="8"/>
      <c r="F13" s="8"/>
      <c r="G13" s="7"/>
      <c r="H13" s="7"/>
      <c r="I13" s="3"/>
      <c r="J13" s="7"/>
      <c r="K13" s="7"/>
      <c r="L13" s="7"/>
      <c r="M13" s="7"/>
      <c r="N13" s="7"/>
    </row>
    <row r="14" spans="1:14" x14ac:dyDescent="0.3">
      <c r="A14" s="7"/>
      <c r="B14" s="7"/>
      <c r="C14" s="7"/>
      <c r="D14" s="8"/>
      <c r="E14" s="8"/>
      <c r="F14" s="8"/>
      <c r="G14" s="7"/>
      <c r="H14" s="7"/>
      <c r="I14" s="3"/>
      <c r="J14" s="7"/>
      <c r="K14" s="7"/>
      <c r="L14" s="7"/>
      <c r="M14" s="7"/>
      <c r="N14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蘭陽溪小燕鷗</vt:lpstr>
      <vt:lpstr>蘭陽溪非小燕鷗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凃仲蔚</cp:lastModifiedBy>
  <dcterms:created xsi:type="dcterms:W3CDTF">2015-06-05T18:19:34Z</dcterms:created>
  <dcterms:modified xsi:type="dcterms:W3CDTF">2024-05-25T11:20:31Z</dcterms:modified>
</cp:coreProperties>
</file>