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\mypy\LT-line-bot\data\"/>
    </mc:Choice>
  </mc:AlternateContent>
  <bookViews>
    <workbookView xWindow="0" yWindow="0" windowWidth="22260" windowHeight="12648"/>
  </bookViews>
  <sheets>
    <sheet name="蘭陽溪小燕鷗" sheetId="1" r:id="rId1"/>
    <sheet name="0608追蹤巢" sheetId="3" r:id="rId2"/>
    <sheet name="蘭陽溪非小燕鷗" sheetId="2" r:id="rId3"/>
  </sheets>
  <calcPr calcId="162913"/>
</workbook>
</file>

<file path=xl/calcChain.xml><?xml version="1.0" encoding="utf-8"?>
<calcChain xmlns="http://schemas.openxmlformats.org/spreadsheetml/2006/main">
  <c r="S294" i="1" l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<sst xmlns="http://schemas.openxmlformats.org/spreadsheetml/2006/main" count="3344" uniqueCount="1241">
  <si>
    <t>巢位編號</t>
  </si>
  <si>
    <t>巢區位置</t>
  </si>
  <si>
    <t>4月27日</t>
  </si>
  <si>
    <t>5月4日</t>
  </si>
  <si>
    <t>5月11日</t>
  </si>
  <si>
    <t>5月18日</t>
  </si>
  <si>
    <t>5月25日</t>
  </si>
  <si>
    <t>備註</t>
  </si>
  <si>
    <t>新巢表單時間</t>
  </si>
  <si>
    <t>調查員</t>
  </si>
  <si>
    <t>新巢日期</t>
  </si>
  <si>
    <t>鳥種</t>
  </si>
  <si>
    <t>新巢編號</t>
  </si>
  <si>
    <t>新巢蛋數</t>
  </si>
  <si>
    <t>座標</t>
  </si>
  <si>
    <t>巢區</t>
  </si>
  <si>
    <t>L21</t>
  </si>
  <si>
    <t>溪口沙洲</t>
  </si>
  <si>
    <t>2024/4/27 上午 10:45:05</t>
  </si>
  <si>
    <t>李慧群</t>
  </si>
  <si>
    <t>東方環頸鴴(KP)</t>
  </si>
  <si>
    <t>KP1</t>
  </si>
  <si>
    <t>(24.7014341, 121.8259274)</t>
  </si>
  <si>
    <t>L24</t>
  </si>
  <si>
    <t>2024/4/27 上午 10:54:20</t>
  </si>
  <si>
    <t>褚偉嘉</t>
  </si>
  <si>
    <t>KP2</t>
  </si>
  <si>
    <t>24.7101468, 121.8364833</t>
  </si>
  <si>
    <t>L6</t>
  </si>
  <si>
    <t>2024/4/27 上午 11:00:01</t>
  </si>
  <si>
    <t>ㄌㄏㄑ</t>
  </si>
  <si>
    <t>KP3</t>
  </si>
  <si>
    <t>(24.7016872, 121.8259606)</t>
  </si>
  <si>
    <t>L25</t>
  </si>
  <si>
    <t>2024/4/27 上午 11:26:20</t>
  </si>
  <si>
    <t>KP4</t>
  </si>
  <si>
    <t>24.7095904, 121.8364631</t>
  </si>
  <si>
    <t>L26</t>
  </si>
  <si>
    <t>2024/5/4 上午 9:27:48</t>
  </si>
  <si>
    <t>鄭秋香</t>
  </si>
  <si>
    <t>小燕鷗(LT)</t>
  </si>
  <si>
    <t>(24.7093254, 121.8369503)</t>
  </si>
  <si>
    <t>L31</t>
  </si>
  <si>
    <t>2024/5/4 上午 9:31:54</t>
  </si>
  <si>
    <t>彭珈臻</t>
  </si>
  <si>
    <t>KP9</t>
  </si>
  <si>
    <t>(24.7094953, 121.8369050)</t>
  </si>
  <si>
    <t>L41</t>
  </si>
  <si>
    <t>2024/5/4 上午 9:34:42</t>
  </si>
  <si>
    <t>鄭栩伶</t>
  </si>
  <si>
    <t>KP7</t>
  </si>
  <si>
    <t>北緯24°42′33″ 東經121°50′10″</t>
  </si>
  <si>
    <t>L32</t>
  </si>
  <si>
    <t>2024/5/4 上午 9:47:59</t>
  </si>
  <si>
    <t>介鵬</t>
  </si>
  <si>
    <t>24.711379,121.836587</t>
  </si>
  <si>
    <t>L12</t>
  </si>
  <si>
    <t>2024/5/4 上午 9:48:44</t>
  </si>
  <si>
    <t>(24.7104700, 121.8359378)</t>
  </si>
  <si>
    <t>L2</t>
  </si>
  <si>
    <t>2024/5/4 上午 9:58:02</t>
  </si>
  <si>
    <t>KP6</t>
  </si>
  <si>
    <t>24.7116865, 121.8362549</t>
  </si>
  <si>
    <t>L33</t>
  </si>
  <si>
    <t>2024/5/4 上午 9:58:41</t>
  </si>
  <si>
    <t>(24.7120909, 121.8366787)</t>
  </si>
  <si>
    <t>L34</t>
  </si>
  <si>
    <t>2024/5/4 上午 10:00:21</t>
  </si>
  <si>
    <t>KP8</t>
  </si>
  <si>
    <t>(24.7113149, 121.8352799)</t>
  </si>
  <si>
    <t>L7</t>
  </si>
  <si>
    <t>2024/5/4 上午 10:13:36</t>
  </si>
  <si>
    <t>(24.7115649, 121.8354499)</t>
  </si>
  <si>
    <t>L42</t>
  </si>
  <si>
    <t>2024/5/4 上午 10:17:27</t>
  </si>
  <si>
    <t>m</t>
  </si>
  <si>
    <t>KP5</t>
  </si>
  <si>
    <t>24.710294,121.836006</t>
  </si>
  <si>
    <t>L1</t>
  </si>
  <si>
    <t>2024/5/4 上午 10:23:59</t>
  </si>
  <si>
    <t>KP10</t>
  </si>
  <si>
    <t>(24.7104593, 121.8357859)</t>
  </si>
  <si>
    <t>L35</t>
  </si>
  <si>
    <t>2024/5/11 上午 9:27:55</t>
  </si>
  <si>
    <t>(24.7092630, 121.8369731)</t>
  </si>
  <si>
    <t>L13</t>
  </si>
  <si>
    <t>2024/5/11 上午 9:29:36</t>
  </si>
  <si>
    <t>柯玫如</t>
  </si>
  <si>
    <t>KP13</t>
  </si>
  <si>
    <t>24.708954,121.836055</t>
  </si>
  <si>
    <t>L3</t>
  </si>
  <si>
    <t>2024/5/11 上午 9:30:05</t>
  </si>
  <si>
    <t>24.708976,121.837011</t>
  </si>
  <si>
    <t>L19</t>
  </si>
  <si>
    <t>L276</t>
  </si>
  <si>
    <t>2024/5/11 上午 9:31:41</t>
  </si>
  <si>
    <t>(24.7093903, 121.8369483)</t>
  </si>
  <si>
    <t>L43</t>
  </si>
  <si>
    <t>2024/5/11 上午 9:33:45</t>
  </si>
  <si>
    <t>24.709078,121.836131</t>
  </si>
  <si>
    <t>L5</t>
  </si>
  <si>
    <t>2024/5/11 上午 9:35:09</t>
  </si>
  <si>
    <t>賴擁憲</t>
  </si>
  <si>
    <t>24.710344,121.836004</t>
  </si>
  <si>
    <t>L14</t>
  </si>
  <si>
    <t>2024/5/11 上午 9:36:20</t>
  </si>
  <si>
    <t>(24.7095145, 121.8369225)</t>
  </si>
  <si>
    <t>L36</t>
  </si>
  <si>
    <t>2024/5/11 上午 9:38:17</t>
  </si>
  <si>
    <t>(24.7095069, 121.8369701)</t>
  </si>
  <si>
    <t>L8</t>
  </si>
  <si>
    <t>2024/5/11 上午 9:38:25</t>
  </si>
  <si>
    <t>(24.7091213, 121.8361517)</t>
  </si>
  <si>
    <t>L4</t>
  </si>
  <si>
    <t>2024/5/11 上午 9:39:00</t>
  </si>
  <si>
    <t>24.709528,121.836868</t>
  </si>
  <si>
    <t>L15</t>
  </si>
  <si>
    <t>2024/5/11 上午 9:39:13</t>
  </si>
  <si>
    <t>24.710627,121.835871</t>
  </si>
  <si>
    <t>L37</t>
  </si>
  <si>
    <t>2024/5/11 上午 9:41:01</t>
  </si>
  <si>
    <t>(24.7096102, 121.8369761)</t>
  </si>
  <si>
    <t>L16</t>
  </si>
  <si>
    <t>2024/5/11 上午 9:41:29</t>
  </si>
  <si>
    <t>24.709755,121.835964</t>
  </si>
  <si>
    <t>L10</t>
  </si>
  <si>
    <t>2024/5/11 上午 9:41:31</t>
  </si>
  <si>
    <t>24.710624,121.835855</t>
  </si>
  <si>
    <t>L44</t>
  </si>
  <si>
    <t>2024/5/11 上午 9:41:36</t>
  </si>
  <si>
    <t>(24.7092298, 121.8361902)</t>
  </si>
  <si>
    <t>L38</t>
  </si>
  <si>
    <t>2024/5/11 上午 9:42:55</t>
  </si>
  <si>
    <t>24.709662,121.836843</t>
  </si>
  <si>
    <t>L11</t>
  </si>
  <si>
    <t>2024/5/11 上午 9:43:11</t>
  </si>
  <si>
    <t>24.710657,121.835794</t>
  </si>
  <si>
    <t>L9</t>
  </si>
  <si>
    <t>2024/5/11 上午 9:43:31</t>
  </si>
  <si>
    <t>24.709741,121.835987</t>
  </si>
  <si>
    <t>L22</t>
  </si>
  <si>
    <t>2024/5/11 上午 9:43:49</t>
  </si>
  <si>
    <t>(24.7096647, 121.8369479)</t>
  </si>
  <si>
    <t>L27</t>
  </si>
  <si>
    <t>2024/5/11 上午 9:44:34</t>
  </si>
  <si>
    <t>(24.7093193, 121.8362016)</t>
  </si>
  <si>
    <t>L39</t>
  </si>
  <si>
    <t>2024/5/11 上午 9:45:35</t>
  </si>
  <si>
    <t>王天佑</t>
  </si>
  <si>
    <t>(24.7108117, 121.8359009)</t>
  </si>
  <si>
    <t>L18</t>
  </si>
  <si>
    <t>2024/5/11 上午 9:45:53</t>
  </si>
  <si>
    <t>24.709918,121.835931</t>
  </si>
  <si>
    <t>L29</t>
  </si>
  <si>
    <t>2024/5/11 上午 9:46:10</t>
  </si>
  <si>
    <t>(24.7097034, 121.8368641)</t>
  </si>
  <si>
    <t>L45</t>
  </si>
  <si>
    <t>2024/5/11 上午 9:48:07</t>
  </si>
  <si>
    <t>24.709935,121.835837</t>
  </si>
  <si>
    <t>L23</t>
  </si>
  <si>
    <t>2024/5/11 上午 9:48:17</t>
  </si>
  <si>
    <t>(24.7109235, 121.8358791)</t>
  </si>
  <si>
    <t>L17</t>
  </si>
  <si>
    <t>2024/5/11 上午 9:49:25</t>
  </si>
  <si>
    <t>24.709772,121.836868</t>
  </si>
  <si>
    <t>L40</t>
  </si>
  <si>
    <t>2024/5/11 上午 9:50:30</t>
  </si>
  <si>
    <t>(24.7099342, 121.8369419)</t>
  </si>
  <si>
    <t>L20</t>
  </si>
  <si>
    <t>2024/5/11 上午 9:51:20</t>
  </si>
  <si>
    <t>如</t>
  </si>
  <si>
    <t>24.709830,121.835863</t>
  </si>
  <si>
    <t>L28</t>
  </si>
  <si>
    <t>2024/5/11 上午 9:52:45</t>
  </si>
  <si>
    <t>(24.7108927, 121.8358030)</t>
  </si>
  <si>
    <t>L30</t>
  </si>
  <si>
    <t>2024/5/11 上午 9:52:47</t>
  </si>
  <si>
    <t>江支寬</t>
  </si>
  <si>
    <t>(24.7094448, 121.8361047)</t>
  </si>
  <si>
    <t>L46</t>
  </si>
  <si>
    <t>2024/5/11 上午 9:52:56</t>
  </si>
  <si>
    <t>KP22</t>
  </si>
  <si>
    <t>24.709804,121.836898</t>
  </si>
  <si>
    <t>L47</t>
  </si>
  <si>
    <t>2024/5/11 上午 9:53:46</t>
  </si>
  <si>
    <t>(24.7094356, 121.8361175)</t>
  </si>
  <si>
    <t>L48</t>
  </si>
  <si>
    <t>2024/5/11 上午 9:53:56</t>
  </si>
  <si>
    <t>臻</t>
  </si>
  <si>
    <t>(24.7100095, 121.8370583)</t>
  </si>
  <si>
    <t>L49</t>
  </si>
  <si>
    <t>2024/5/11 上午 9:54:44</t>
  </si>
  <si>
    <t>24.710150,121.835747</t>
  </si>
  <si>
    <t>L61</t>
  </si>
  <si>
    <t>2024/5/11 上午 9:55:31</t>
  </si>
  <si>
    <t>(24.7096333, 121.8361735)</t>
  </si>
  <si>
    <t>L50</t>
  </si>
  <si>
    <t>2024/5/11 上午 9:57:24</t>
  </si>
  <si>
    <t>24.709834,121.836900</t>
  </si>
  <si>
    <t>L62</t>
  </si>
  <si>
    <t>2024/5/11 上午 9:57:31</t>
  </si>
  <si>
    <t>24.711191,121.835890</t>
  </si>
  <si>
    <t>L64</t>
  </si>
  <si>
    <t>2024/5/11 上午 9:57:42</t>
  </si>
  <si>
    <t>天佑</t>
  </si>
  <si>
    <t>(24.7111702, 121.8360296)</t>
  </si>
  <si>
    <t>L68</t>
  </si>
  <si>
    <t>2024/5/11 上午 9:59:40</t>
  </si>
  <si>
    <t>(24.7100055, 121.8368447)</t>
  </si>
  <si>
    <t>L65</t>
  </si>
  <si>
    <t>2024/5/11 上午 9:59:45</t>
  </si>
  <si>
    <t>24.711219,121.835962</t>
  </si>
  <si>
    <t>L67</t>
  </si>
  <si>
    <t>2024/5/11 上午 10:02:03</t>
  </si>
  <si>
    <t>24.711115,121.836045</t>
  </si>
  <si>
    <t>L66</t>
  </si>
  <si>
    <t>2024/5/11 上午 10:03:56</t>
  </si>
  <si>
    <t>(24.7100664, 121.8356555)</t>
  </si>
  <si>
    <t>L63</t>
  </si>
  <si>
    <t>2024/5/11 上午 10:06:02</t>
  </si>
  <si>
    <t>24.710681,121.835544</t>
  </si>
  <si>
    <t>L69</t>
  </si>
  <si>
    <t>2024/5/11 上午 10:08:41</t>
  </si>
  <si>
    <t>24.710861,121.835546</t>
  </si>
  <si>
    <t>L70</t>
  </si>
  <si>
    <t>2024/5/11 上午 10:11:33</t>
  </si>
  <si>
    <t>24.710987,121.835510</t>
  </si>
  <si>
    <t>L81</t>
  </si>
  <si>
    <t>2024/5/11 上午 10:13:54</t>
  </si>
  <si>
    <t>24.711050,121.835533</t>
  </si>
  <si>
    <t>L82</t>
  </si>
  <si>
    <t>2024/5/11 上午 10:14:59</t>
  </si>
  <si>
    <t>KP15</t>
  </si>
  <si>
    <t>(24.7109366, 121.8361171)</t>
  </si>
  <si>
    <t>L83</t>
  </si>
  <si>
    <t>2024/5/11 上午 10:18:03</t>
  </si>
  <si>
    <t>(24.7104191, 121.8368058)</t>
  </si>
  <si>
    <t>L111</t>
  </si>
  <si>
    <t>2024/5/11 上午 10:18:59</t>
  </si>
  <si>
    <t>24.711619,121.835123</t>
  </si>
  <si>
    <t>L141</t>
  </si>
  <si>
    <t>2024/5/11 上午 10:21:22</t>
  </si>
  <si>
    <t>(24.7105751, 121.8366764)</t>
  </si>
  <si>
    <t>L55</t>
  </si>
  <si>
    <t>2024/5/11 上午 10:21:58</t>
  </si>
  <si>
    <t>(24.7110161, 121.8360699)</t>
  </si>
  <si>
    <t>L112</t>
  </si>
  <si>
    <t>2024/5/11 上午 10:24:12</t>
  </si>
  <si>
    <t>(24.7111836, 121.8360866)</t>
  </si>
  <si>
    <t>L71</t>
  </si>
  <si>
    <t>2024/5/11 上午 10:24:23</t>
  </si>
  <si>
    <t>(24.7104953, 121.8361815)</t>
  </si>
  <si>
    <t>L84</t>
  </si>
  <si>
    <t>2024/5/11 上午 10:25:13</t>
  </si>
  <si>
    <t>24.711304,121.835752</t>
  </si>
  <si>
    <t>L101</t>
  </si>
  <si>
    <t>2024/5/11 上午 10:26:15</t>
  </si>
  <si>
    <t>(24.7101429, 121.8359257)</t>
  </si>
  <si>
    <t>L72</t>
  </si>
  <si>
    <t>2024/5/11 上午 10:27:44</t>
  </si>
  <si>
    <t>(24.7109896, 121.8369664)</t>
  </si>
  <si>
    <t>L85</t>
  </si>
  <si>
    <t>2024/5/11 上午 10:27:48</t>
  </si>
  <si>
    <t>(24.7112884, 121.8361999)</t>
  </si>
  <si>
    <t>L86</t>
  </si>
  <si>
    <t>2024/5/11 上午 10:27:52</t>
  </si>
  <si>
    <t>24.711343,121.835900</t>
  </si>
  <si>
    <t>L87</t>
  </si>
  <si>
    <t>2024/5/11 上午 10:31:58</t>
  </si>
  <si>
    <t>24.711762,121.835119</t>
  </si>
  <si>
    <t>L73</t>
  </si>
  <si>
    <t>2024/5/11 上午 10:33:48</t>
  </si>
  <si>
    <t>24.711757,121.835123</t>
  </si>
  <si>
    <t>L88</t>
  </si>
  <si>
    <t>2024/5/11 上午 10:35:29</t>
  </si>
  <si>
    <t>(24.7112467, 121.8368239)</t>
  </si>
  <si>
    <t>L102</t>
  </si>
  <si>
    <t>2024/5/11 下午 1:22:50</t>
  </si>
  <si>
    <t>(24.7093830, 121.8368269)</t>
  </si>
  <si>
    <t>L52</t>
  </si>
  <si>
    <t>2024/5/11 下午 1:24:02</t>
  </si>
  <si>
    <t>介</t>
  </si>
  <si>
    <t>24.709278,121.837010</t>
  </si>
  <si>
    <t>L89</t>
  </si>
  <si>
    <t>2024/5/11 下午 1:24:08</t>
  </si>
  <si>
    <t>24.710242,121.836033</t>
  </si>
  <si>
    <t>L90</t>
  </si>
  <si>
    <t>2024/5/11 下午 1:26:36</t>
  </si>
  <si>
    <t>(24.7095036, 121.8369671)</t>
  </si>
  <si>
    <t>L51</t>
  </si>
  <si>
    <t>2024/5/11 下午 1:26:48</t>
  </si>
  <si>
    <t>(24.7096723, 121.8357923)</t>
  </si>
  <si>
    <t>L91</t>
  </si>
  <si>
    <t>2024/5/11 下午 1:26:56</t>
  </si>
  <si>
    <t>彥</t>
  </si>
  <si>
    <t>(24.7105461, 121.8356880)</t>
  </si>
  <si>
    <t>L103</t>
  </si>
  <si>
    <t>2024/5/11 下午 1:27:12</t>
  </si>
  <si>
    <t>(24.7110295, 121.8359860)</t>
  </si>
  <si>
    <t>L142</t>
  </si>
  <si>
    <t>2024/5/11 下午 1:28:07</t>
  </si>
  <si>
    <t>(24.7096522, 121.8359126)</t>
  </si>
  <si>
    <t>L53</t>
  </si>
  <si>
    <t>2024/5/11 下午 1:30:18</t>
  </si>
  <si>
    <t>(24.7115065, 121.8353279)</t>
  </si>
  <si>
    <t>L113</t>
  </si>
  <si>
    <t>2024/5/11 下午 1:31:44</t>
  </si>
  <si>
    <t>(24.7114915, 121.8354489)</t>
  </si>
  <si>
    <t>L104</t>
  </si>
  <si>
    <t>2024/5/11 下午 1:32:55</t>
  </si>
  <si>
    <t>莊浩然</t>
  </si>
  <si>
    <t>(24.7115692, 121.8354268)</t>
  </si>
  <si>
    <t>L74</t>
  </si>
  <si>
    <t>2024/5/11 下午 1:34:00</t>
  </si>
  <si>
    <t>(24.7105078, 121.8354654)</t>
  </si>
  <si>
    <t>L92</t>
  </si>
  <si>
    <t>2024/5/11 下午 1:34:28</t>
  </si>
  <si>
    <t>(24.7115933, 121.8354811)</t>
  </si>
  <si>
    <t>L54</t>
  </si>
  <si>
    <t>2024/5/11 下午 1:34:48</t>
  </si>
  <si>
    <t>(24.7113225, 121.8359689)</t>
  </si>
  <si>
    <t>L105</t>
  </si>
  <si>
    <t>24.711336,121.835839</t>
  </si>
  <si>
    <t>L143</t>
  </si>
  <si>
    <t>2024/5/11 下午 1:35:19</t>
  </si>
  <si>
    <t>(24.7115403, 121.8355837)</t>
  </si>
  <si>
    <t>L93</t>
  </si>
  <si>
    <t>2024/5/11 下午 1:36:34</t>
  </si>
  <si>
    <t>(24.7115994, 121.8355244)</t>
  </si>
  <si>
    <t>L114</t>
  </si>
  <si>
    <t>2024/5/11 下午 1:37:12</t>
  </si>
  <si>
    <t>KP17</t>
  </si>
  <si>
    <t>2雛1蛋</t>
  </si>
  <si>
    <t>(24.7106366, 121.8354647)</t>
  </si>
  <si>
    <t>L106</t>
  </si>
  <si>
    <t>2024/5/11 下午 1:37:33</t>
  </si>
  <si>
    <t>24.711506,121.835593</t>
  </si>
  <si>
    <t>L56</t>
  </si>
  <si>
    <t>2024/5/11 下午 1:37:39</t>
  </si>
  <si>
    <t>(24.7114507, 121.8355572)</t>
  </si>
  <si>
    <t>L107</t>
  </si>
  <si>
    <t>2024/5/11 下午 1:38:59</t>
  </si>
  <si>
    <t>(24.7115372, 121.8361175)</t>
  </si>
  <si>
    <t>L115</t>
  </si>
  <si>
    <t>2024/5/11 下午 1:40:12</t>
  </si>
  <si>
    <t>24.710789,121.836698</t>
  </si>
  <si>
    <t>L94</t>
  </si>
  <si>
    <t>2024/5/11 下午 1:40:14</t>
  </si>
  <si>
    <t>24.711468,121.835518</t>
  </si>
  <si>
    <t>L144</t>
  </si>
  <si>
    <t>2024/5/11 下午 1:40:27</t>
  </si>
  <si>
    <t>(24.7111620, 121.8366667)</t>
  </si>
  <si>
    <t>L75</t>
  </si>
  <si>
    <t>2024/5/11 下午 1:40:41</t>
  </si>
  <si>
    <t>(24.7115552, 121.8361956)</t>
  </si>
  <si>
    <t>L95</t>
  </si>
  <si>
    <t>2024/5/11 下午 1:42:18</t>
  </si>
  <si>
    <t>(24.7108038, 121.8357403)</t>
  </si>
  <si>
    <t>L57</t>
  </si>
  <si>
    <t>2024/5/11 下午 1:42:28</t>
  </si>
  <si>
    <t>(24.7110773, 121.8355760)</t>
  </si>
  <si>
    <t>L76</t>
  </si>
  <si>
    <t>2024/5/11 下午 1:42:45</t>
  </si>
  <si>
    <t>24.711740,121.835548</t>
  </si>
  <si>
    <t>L108</t>
  </si>
  <si>
    <t>2024/5/11 下午 1:43:00</t>
  </si>
  <si>
    <t>(24.7115473, 121.8362449)</t>
  </si>
  <si>
    <t>L116</t>
  </si>
  <si>
    <t>2024/5/11 下午 1:43:42</t>
  </si>
  <si>
    <t>24.710794,121.836630</t>
  </si>
  <si>
    <t>L145</t>
  </si>
  <si>
    <t>2024/5/11 下午 1:44:05</t>
  </si>
  <si>
    <t>(24.7114303, 121.8354871)</t>
  </si>
  <si>
    <t>L58</t>
  </si>
  <si>
    <t>2024/5/11 下午 1:45:12</t>
  </si>
  <si>
    <t>(24.7112034, 121.8364310)</t>
  </si>
  <si>
    <t>L149</t>
  </si>
  <si>
    <t>2024/5/11 下午 1:45:24</t>
  </si>
  <si>
    <t>(24.7115518, 121.8362724)</t>
  </si>
  <si>
    <t>L109</t>
  </si>
  <si>
    <t>2024/5/11 下午 1:45:38</t>
  </si>
  <si>
    <t>24.711798,121.835624</t>
  </si>
  <si>
    <t>L59</t>
  </si>
  <si>
    <t>2024/5/11 下午 1:47:01</t>
  </si>
  <si>
    <t>(24.7115567, 121.8363039)</t>
  </si>
  <si>
    <t>L121</t>
  </si>
  <si>
    <t>2024/5/11 下午 1:47:16</t>
  </si>
  <si>
    <t>(24.7112701, 121.8365446)</t>
  </si>
  <si>
    <t>L110</t>
  </si>
  <si>
    <t>2024/5/11 下午 1:47:20</t>
  </si>
  <si>
    <t>(24.7115930, 121.8355066)</t>
  </si>
  <si>
    <t>L117</t>
  </si>
  <si>
    <t>2024/5/11 下午 1:48:03</t>
  </si>
  <si>
    <t>24.710914,121.836712</t>
  </si>
  <si>
    <t>L77</t>
  </si>
  <si>
    <t>2024/5/11 下午 1:48:22</t>
  </si>
  <si>
    <t>(24.7112524, 121.8350788)</t>
  </si>
  <si>
    <t>L122</t>
  </si>
  <si>
    <t>2024/5/11 下午 1:48:39</t>
  </si>
  <si>
    <t>(24.7116316, 121.8353866)</t>
  </si>
  <si>
    <t>L123</t>
  </si>
  <si>
    <t>2024/5/11 下午 1:48:54</t>
  </si>
  <si>
    <t>24.711848,121.835784</t>
  </si>
  <si>
    <t>L118</t>
  </si>
  <si>
    <t>2024/5/11 下午 1:49:37</t>
  </si>
  <si>
    <t>(24.7111702, 121.8352746)</t>
  </si>
  <si>
    <t>L146</t>
  </si>
  <si>
    <t>2024/5/11 下午 1:49:45</t>
  </si>
  <si>
    <t>(24.7116018, 121.8362761)</t>
  </si>
  <si>
    <t>L78</t>
  </si>
  <si>
    <t>2024/5/11 下午 1:51:05</t>
  </si>
  <si>
    <t>(24.7113901, 121.8364759)</t>
  </si>
  <si>
    <t>L147</t>
  </si>
  <si>
    <t>2024/5/11 下午 1:51:09</t>
  </si>
  <si>
    <t>24.711193,121.836552</t>
  </si>
  <si>
    <t>L79</t>
  </si>
  <si>
    <t>2024/5/11 下午 1:51:15</t>
  </si>
  <si>
    <t>24.711890,121.835603</t>
  </si>
  <si>
    <t>L60</t>
  </si>
  <si>
    <t>2024/5/11 下午 1:52:34</t>
  </si>
  <si>
    <t>德</t>
  </si>
  <si>
    <t>(24.7117258, 121.8370898)</t>
  </si>
  <si>
    <t>L80</t>
  </si>
  <si>
    <t>2024/5/11 下午 1:52:56</t>
  </si>
  <si>
    <t>(24.7116088, 121.8361671)</t>
  </si>
  <si>
    <t>L124</t>
  </si>
  <si>
    <t>2024/5/11 下午 1:53:27</t>
  </si>
  <si>
    <t>24.711978,121.835570</t>
  </si>
  <si>
    <t>L148</t>
  </si>
  <si>
    <t>2024/5/11 下午 1:53:44</t>
  </si>
  <si>
    <t>KP16</t>
  </si>
  <si>
    <t>(24.7117538, 121.8353681)</t>
  </si>
  <si>
    <t>L119</t>
  </si>
  <si>
    <t>2024/5/11 下午 1:54:53</t>
  </si>
  <si>
    <t>KP18</t>
  </si>
  <si>
    <t>(24.7116989, 121.8351784)</t>
  </si>
  <si>
    <t>L125</t>
  </si>
  <si>
    <t>2024/5/11 下午 1:55:26</t>
  </si>
  <si>
    <t>(24.7116880, 121.8358995)</t>
  </si>
  <si>
    <t>L99</t>
  </si>
  <si>
    <t>2024/5/11 下午 1:55:36</t>
  </si>
  <si>
    <t>(24.7114964, 121.8359968)</t>
  </si>
  <si>
    <t>L127</t>
  </si>
  <si>
    <t>2024/5/11 下午 1:55:43</t>
  </si>
  <si>
    <t>(24.7115765, 121.8363676)</t>
  </si>
  <si>
    <t>L96</t>
  </si>
  <si>
    <t>2024/5/11 下午 1:56:36</t>
  </si>
  <si>
    <t>(24.7116073, 121.8353581)</t>
  </si>
  <si>
    <t>L128</t>
  </si>
  <si>
    <t>2024/5/11 下午 1:56:45</t>
  </si>
  <si>
    <t>(24.7117090, 121.8358409)</t>
  </si>
  <si>
    <t>L97</t>
  </si>
  <si>
    <t>2024/5/11 下午 1:58:05</t>
  </si>
  <si>
    <t>(24.7117163, 121.8357594)</t>
  </si>
  <si>
    <t>L126</t>
  </si>
  <si>
    <t>2024/5/11 下午 1:59:03</t>
  </si>
  <si>
    <t>(24.7117940, 121.8364527)</t>
  </si>
  <si>
    <t>L120</t>
  </si>
  <si>
    <t>2024/5/11 下午 1:59:09</t>
  </si>
  <si>
    <t>(24.7116283, 121.8361007)</t>
  </si>
  <si>
    <t>L130</t>
  </si>
  <si>
    <t>2024/5/11 下午 1:59:45</t>
  </si>
  <si>
    <t>(24.7117596, 121.8352860)</t>
  </si>
  <si>
    <t>L150</t>
  </si>
  <si>
    <t>2024/5/11 下午 2:00:22</t>
  </si>
  <si>
    <t>24.711937,121.836174</t>
  </si>
  <si>
    <t>L129</t>
  </si>
  <si>
    <t>2024/5/11 下午 2:00:58</t>
  </si>
  <si>
    <t>(24.7118829, 121.8353946)</t>
  </si>
  <si>
    <t>L98</t>
  </si>
  <si>
    <t>2024/5/11 下午 2:02:02</t>
  </si>
  <si>
    <t>24.711873,121.835485</t>
  </si>
  <si>
    <t>L100</t>
  </si>
  <si>
    <t>2024/5/11 下午 2:02:12</t>
  </si>
  <si>
    <t>(24.7120166, 121.8354992)</t>
  </si>
  <si>
    <t>L151</t>
  </si>
  <si>
    <t>2024/5/11 下午 2:03:34</t>
  </si>
  <si>
    <t>(24.7117650, 121.8354975)</t>
  </si>
  <si>
    <t>L152</t>
  </si>
  <si>
    <t>2024/5/11 下午 2:05:22</t>
  </si>
  <si>
    <t>24.711786,121.836031</t>
  </si>
  <si>
    <t>L131</t>
  </si>
  <si>
    <t>2024/5/11 下午 2:05:45</t>
  </si>
  <si>
    <t>(24.7117465, 121.8360075)</t>
  </si>
  <si>
    <t>L221</t>
  </si>
  <si>
    <t>2024/5/11 下午 2:07:31</t>
  </si>
  <si>
    <t>24.711969,121.835727</t>
  </si>
  <si>
    <t>L161</t>
  </si>
  <si>
    <t>2024/5/11 下午 2:08:46</t>
  </si>
  <si>
    <t>(24.7119207, 121.8360886)</t>
  </si>
  <si>
    <t>L171</t>
  </si>
  <si>
    <t>2024/5/11 下午 2:09:26</t>
  </si>
  <si>
    <t>(24.7113865, 121.8365657)</t>
  </si>
  <si>
    <t>L183</t>
  </si>
  <si>
    <t>2024/5/11 下午 2:10:53</t>
  </si>
  <si>
    <t>(24.7119996, 121.8363213)</t>
  </si>
  <si>
    <t>L191</t>
  </si>
  <si>
    <t>2024/5/11 下午 2:10:58</t>
  </si>
  <si>
    <t>(24.7119789, 121.8358479)</t>
  </si>
  <si>
    <t>L172</t>
  </si>
  <si>
    <t>2024/5/11 下午 2:12:31</t>
  </si>
  <si>
    <t>(24.7119545, 121.8364045)</t>
  </si>
  <si>
    <t>L222</t>
  </si>
  <si>
    <t>2024/5/11 下午 2:12:34</t>
  </si>
  <si>
    <t>24.711461,121.835743</t>
  </si>
  <si>
    <t>L201</t>
  </si>
  <si>
    <t>2024/5/11 下午 2:12:37</t>
  </si>
  <si>
    <t>KP19</t>
  </si>
  <si>
    <t>(24.7113137, 121.8365188)</t>
  </si>
  <si>
    <t>L203</t>
  </si>
  <si>
    <t>2024/5/11 下午 2:14:33</t>
  </si>
  <si>
    <t>(24.7119511, 121.8366274)</t>
  </si>
  <si>
    <t>L181</t>
  </si>
  <si>
    <t>2024/5/11 下午 2:14:44</t>
  </si>
  <si>
    <t>24.711355,121.835619</t>
  </si>
  <si>
    <t>L202</t>
  </si>
  <si>
    <t>2024/5/11 下午 2:15:55</t>
  </si>
  <si>
    <t>(24.7118628, 121.8351076)</t>
  </si>
  <si>
    <t>L192</t>
  </si>
  <si>
    <t>2024/5/11 下午 2:16:15</t>
  </si>
  <si>
    <t>(24.7113661, 121.8367635)</t>
  </si>
  <si>
    <t>L223</t>
  </si>
  <si>
    <t>2024/5/11 下午 2:21:02</t>
  </si>
  <si>
    <t>(24.7118150, 121.8357477)</t>
  </si>
  <si>
    <t>L153</t>
  </si>
  <si>
    <t>2024/5/11 下午 2:23:08</t>
  </si>
  <si>
    <t>(24.7116749, 121.8356565)</t>
  </si>
  <si>
    <t>L204</t>
  </si>
  <si>
    <t>2024/5/11 下午 2:28:49</t>
  </si>
  <si>
    <t>KP20</t>
  </si>
  <si>
    <t>(24.7109866, 121.8352598)</t>
  </si>
  <si>
    <t>L162</t>
  </si>
  <si>
    <t>2024/5/11 下午 2:30:04</t>
  </si>
  <si>
    <t>(24.7116374, 121.8367676)</t>
  </si>
  <si>
    <t>L173</t>
  </si>
  <si>
    <t>2024/5/11 下午 2:37:24</t>
  </si>
  <si>
    <t>(24.7098063, 121.8370180)</t>
  </si>
  <si>
    <t>L193</t>
  </si>
  <si>
    <t>2024/5/18 上午 7:39:13</t>
  </si>
  <si>
    <t>24.708678,121.836171</t>
  </si>
  <si>
    <t>L154</t>
  </si>
  <si>
    <t>2024/5/18 上午 7:41:32</t>
  </si>
  <si>
    <t>(24.7088490, 121.8369567)</t>
  </si>
  <si>
    <t>L224</t>
  </si>
  <si>
    <t>2024/5/18 上午 7:41:51</t>
  </si>
  <si>
    <t>24.7085207, 121.8368306</t>
  </si>
  <si>
    <t>L174</t>
  </si>
  <si>
    <t>2024/5/18 上午 7:42:52</t>
  </si>
  <si>
    <t>(24.7081013, 121.8358999)</t>
  </si>
  <si>
    <t>L211</t>
  </si>
  <si>
    <t>2024/5/18 上午 7:45:03</t>
  </si>
  <si>
    <t>(24.7079721, 121.8360538)</t>
  </si>
  <si>
    <t>L225</t>
  </si>
  <si>
    <t>2024/5/18 上午 7:49:18</t>
  </si>
  <si>
    <t>24.709284,121.836628</t>
  </si>
  <si>
    <t>L194</t>
  </si>
  <si>
    <t>2024/5/18 上午 7:51:48</t>
  </si>
  <si>
    <t>(24.7084848, 121.8360182)</t>
  </si>
  <si>
    <t>L175</t>
  </si>
  <si>
    <t>2024/5/18 上午 7:52:19</t>
  </si>
  <si>
    <t>(24.7093108, 121.8368920)</t>
  </si>
  <si>
    <t>L132</t>
  </si>
  <si>
    <t>2024/5/18 上午 7:52:51</t>
  </si>
  <si>
    <t>24.709644,121.836124</t>
  </si>
  <si>
    <t>L212</t>
  </si>
  <si>
    <t>2024/5/18 上午 7:54:38</t>
  </si>
  <si>
    <t>24.709576,121.836092</t>
  </si>
  <si>
    <t>L205</t>
  </si>
  <si>
    <t>2024/5/18 上午 7:56:26</t>
  </si>
  <si>
    <t>(24.7084921, 121.8364082)</t>
  </si>
  <si>
    <t>L163</t>
  </si>
  <si>
    <t>2024/5/18 上午 7:58:01</t>
  </si>
  <si>
    <t>24.709638,121.836139</t>
  </si>
  <si>
    <t>L195</t>
  </si>
  <si>
    <t>2024/5/18 上午 8:02:38</t>
  </si>
  <si>
    <t>24.7101027, 121.8369805</t>
  </si>
  <si>
    <t>L133</t>
  </si>
  <si>
    <t>2024/5/18 上午 8:03:27</t>
  </si>
  <si>
    <t>(24.7101517, 121.8370267)</t>
  </si>
  <si>
    <t>L155</t>
  </si>
  <si>
    <t>2024/5/18 上午 8:06:32</t>
  </si>
  <si>
    <t>24.710316,121.835852</t>
  </si>
  <si>
    <t>L206</t>
  </si>
  <si>
    <t>2024/5/18 上午 8:07:40</t>
  </si>
  <si>
    <t>憲</t>
  </si>
  <si>
    <t>24.710409,121.835893</t>
  </si>
  <si>
    <t>L176</t>
  </si>
  <si>
    <t>2024/5/18 上午 8:08:01</t>
  </si>
  <si>
    <t>24.710187,121.836648</t>
  </si>
  <si>
    <t>L226</t>
  </si>
  <si>
    <t>2024/5/18 上午 8:08:48</t>
  </si>
  <si>
    <t>(24.7101060, 121.8360209)</t>
  </si>
  <si>
    <t>L213</t>
  </si>
  <si>
    <t>2024/5/18 上午 8:09:31</t>
  </si>
  <si>
    <t>24.7104374, 121.8367622</t>
  </si>
  <si>
    <t>L196</t>
  </si>
  <si>
    <t>2024/5/18 上午 8:10:19</t>
  </si>
  <si>
    <t>24.710504,121.835850</t>
  </si>
  <si>
    <t>L134</t>
  </si>
  <si>
    <t>2024/5/18 上午 8:10:41</t>
  </si>
  <si>
    <t>(24.7109235, 121.8367823)</t>
  </si>
  <si>
    <t>L177</t>
  </si>
  <si>
    <t>2024/5/18 上午 8:10:48</t>
  </si>
  <si>
    <t>(24.7102544, 121.8359699)</t>
  </si>
  <si>
    <t>L164</t>
  </si>
  <si>
    <t>2024/5/18 上午 8:11:06</t>
  </si>
  <si>
    <t>24.710894,121.836926</t>
  </si>
  <si>
    <t>L197</t>
  </si>
  <si>
    <t>2024/5/18 上午 8:13:50</t>
  </si>
  <si>
    <t>(24.7111787, 121.8367900)</t>
  </si>
  <si>
    <t>L214</t>
  </si>
  <si>
    <t>2024/5/18 上午 8:14:54</t>
  </si>
  <si>
    <t>24.7106369, 121.8367602</t>
  </si>
  <si>
    <t>L135</t>
  </si>
  <si>
    <t>2024/5/18 上午 8:16:10</t>
  </si>
  <si>
    <t>(24.7103214, 121.8357366)</t>
  </si>
  <si>
    <t>L165</t>
  </si>
  <si>
    <t>2024/5/18 上午 8:16:36</t>
  </si>
  <si>
    <t>24.710952,121.835737</t>
  </si>
  <si>
    <t>L215</t>
  </si>
  <si>
    <t>2024/5/18 上午 8:16:52</t>
  </si>
  <si>
    <t>24.710951,121.837072</t>
  </si>
  <si>
    <t>L178</t>
  </si>
  <si>
    <t>2024/5/18 上午 8:17:23</t>
  </si>
  <si>
    <t>24.710953,121.835961</t>
  </si>
  <si>
    <t>L166</t>
  </si>
  <si>
    <t>2024/5/18 上午 8:18:09</t>
  </si>
  <si>
    <t>24.710512,121.836561</t>
  </si>
  <si>
    <t>L159</t>
  </si>
  <si>
    <t>2024/5/18 上午 8:19:16</t>
  </si>
  <si>
    <t>24.7109363, 121.8365724</t>
  </si>
  <si>
    <t>L207</t>
  </si>
  <si>
    <t>2024/5/18 上午 8:19:41</t>
  </si>
  <si>
    <t>24.710999,121.835819</t>
  </si>
  <si>
    <t>L179</t>
  </si>
  <si>
    <t>2024/5/18 上午 8:21:54</t>
  </si>
  <si>
    <t>24.710984,121.835762</t>
  </si>
  <si>
    <t>L198</t>
  </si>
  <si>
    <t>2024/5/18 上午 8:21:59</t>
  </si>
  <si>
    <t>24.710950,121.836005</t>
  </si>
  <si>
    <t>L180</t>
  </si>
  <si>
    <t>(24.7105513, 121.8353212)</t>
  </si>
  <si>
    <t>L167</t>
  </si>
  <si>
    <t>2024/5/18 上午 8:22:05</t>
  </si>
  <si>
    <t>(24.7113831, 121.8366482)</t>
  </si>
  <si>
    <t>L227</t>
  </si>
  <si>
    <t>2024/5/18 上午 8:22:57</t>
  </si>
  <si>
    <t>24.711273,121.837007</t>
  </si>
  <si>
    <t>L156</t>
  </si>
  <si>
    <t>2024/5/18 上午 8:23:16</t>
  </si>
  <si>
    <t>24.7110121, 121.8366757</t>
  </si>
  <si>
    <t>L209</t>
  </si>
  <si>
    <t>2024/5/18 上午 8:24:24</t>
  </si>
  <si>
    <t>24.711065,121.835912</t>
  </si>
  <si>
    <t>L168</t>
  </si>
  <si>
    <t>2024/5/18 上午 8:25:49</t>
  </si>
  <si>
    <t>(24.7106622, 121.8355871)</t>
  </si>
  <si>
    <t>L157</t>
  </si>
  <si>
    <t>2024/5/18 上午 8:26:52</t>
  </si>
  <si>
    <t>24.710878,121.836393</t>
  </si>
  <si>
    <t>L228</t>
  </si>
  <si>
    <t>2024/5/18 上午 8:26:59</t>
  </si>
  <si>
    <t>24.7109750, 121.8367900</t>
  </si>
  <si>
    <t>L182</t>
  </si>
  <si>
    <t>2024/5/18 上午 8:27:08</t>
  </si>
  <si>
    <t>24.711395,121.836930</t>
  </si>
  <si>
    <t>L216</t>
  </si>
  <si>
    <t>2024/5/18 上午 8:28:58</t>
  </si>
  <si>
    <t>24.711121,121.835771</t>
  </si>
  <si>
    <t>L136</t>
  </si>
  <si>
    <t>2024/5/18 上午 8:30:06</t>
  </si>
  <si>
    <t>24.710850,121.836554</t>
  </si>
  <si>
    <t>L199</t>
  </si>
  <si>
    <t>2024/5/18 上午 8:30:33</t>
  </si>
  <si>
    <t>24.711463,121.836887</t>
  </si>
  <si>
    <t>L185</t>
  </si>
  <si>
    <t>2024/5/18 上午 8:33:24</t>
  </si>
  <si>
    <t>(24.7108772, 121.8355133)</t>
  </si>
  <si>
    <t>L169</t>
  </si>
  <si>
    <t>2024/5/18 上午 8:34:28</t>
  </si>
  <si>
    <t>24.711001,121.836619</t>
  </si>
  <si>
    <t>L184</t>
  </si>
  <si>
    <t>2024/5/18 上午 8:34:59</t>
  </si>
  <si>
    <t>24.711322,121.835928</t>
  </si>
  <si>
    <t>L217</t>
  </si>
  <si>
    <t>2024/5/18 上午 8:35:06</t>
  </si>
  <si>
    <t>24.711429,121.836165</t>
  </si>
  <si>
    <t>L200</t>
  </si>
  <si>
    <t>2024/5/18 上午 8:35:42</t>
  </si>
  <si>
    <t>(24.7108617, 121.8353547)</t>
  </si>
  <si>
    <t>L170</t>
  </si>
  <si>
    <t>2024/5/18 上午 8:36:56</t>
  </si>
  <si>
    <t>24.7111066, 121.8365895</t>
  </si>
  <si>
    <t>L137</t>
  </si>
  <si>
    <t>2024/5/18 上午 8:37:04</t>
  </si>
  <si>
    <t>(24.7106421, 121.8353500)</t>
  </si>
  <si>
    <t>L186</t>
  </si>
  <si>
    <t>2024/5/18 上午 8:37:37</t>
  </si>
  <si>
    <t>24.711075,121.836514</t>
  </si>
  <si>
    <t>L187</t>
  </si>
  <si>
    <t>2024/5/18 上午 8:38:33</t>
  </si>
  <si>
    <t>(24.7119862, 121.8365503)</t>
  </si>
  <si>
    <t>L218</t>
  </si>
  <si>
    <t>2024/5/18 上午 8:38:51</t>
  </si>
  <si>
    <t>24.711499,121.835806</t>
  </si>
  <si>
    <t>L138</t>
  </si>
  <si>
    <t>2024/5/18 上午 8:39:56</t>
  </si>
  <si>
    <t>24.711383,121.836025</t>
  </si>
  <si>
    <t>L231</t>
  </si>
  <si>
    <t>2024/5/18 上午 8:41:42</t>
  </si>
  <si>
    <t>24.711006,121.836363</t>
  </si>
  <si>
    <t>L188</t>
  </si>
  <si>
    <t>2024/5/18 上午 8:42:06</t>
  </si>
  <si>
    <t>24.711552,121.835843</t>
  </si>
  <si>
    <t>L229</t>
  </si>
  <si>
    <t>2024/5/18 上午 8:42:25</t>
  </si>
  <si>
    <t>(24.7119606, 121.8365044)</t>
  </si>
  <si>
    <t>L236</t>
  </si>
  <si>
    <t>2024/5/18 上午 8:42:42</t>
  </si>
  <si>
    <t>(24.7112183, 121.8351579)</t>
  </si>
  <si>
    <t>L208</t>
  </si>
  <si>
    <t>2024/5/18 上午 8:43:53</t>
  </si>
  <si>
    <t>24.711428,121.836516</t>
  </si>
  <si>
    <t>L232</t>
  </si>
  <si>
    <t>2024/5/18 上午 8:44:13</t>
  </si>
  <si>
    <t>浩然</t>
  </si>
  <si>
    <t>(24.7113039, 121.8356702)</t>
  </si>
  <si>
    <t>L219</t>
  </si>
  <si>
    <t>2024/5/18 上午 8:44:27</t>
  </si>
  <si>
    <t>24.7114163, 121.8364283</t>
  </si>
  <si>
    <t>L158</t>
  </si>
  <si>
    <t>2024/5/18 上午 8:45:04</t>
  </si>
  <si>
    <t>(24.7112622, 121.8353752)</t>
  </si>
  <si>
    <t>L139</t>
  </si>
  <si>
    <t>2024/5/18 上午 8:45:21</t>
  </si>
  <si>
    <t>24.711113,121.836398</t>
  </si>
  <si>
    <t>L230</t>
  </si>
  <si>
    <t>2024/5/18 上午 8:48:06</t>
  </si>
  <si>
    <t>(24.7112470, 121.8355314)</t>
  </si>
  <si>
    <t>L189</t>
  </si>
  <si>
    <t>2024/5/18 上午 8:48:23</t>
  </si>
  <si>
    <t>24.711499,121.836403</t>
  </si>
  <si>
    <t>L190</t>
  </si>
  <si>
    <t>2024/5/18 上午 8:48:28</t>
  </si>
  <si>
    <t>24.7112381, 121.8364189</t>
  </si>
  <si>
    <t>L220</t>
  </si>
  <si>
    <t>2024/5/18 上午 8:49:06</t>
  </si>
  <si>
    <t>24.711228,121.836311</t>
  </si>
  <si>
    <t>L233</t>
  </si>
  <si>
    <t>2024/5/18 上午 8:51:32</t>
  </si>
  <si>
    <t>(24.7114200, 121.8355871)</t>
  </si>
  <si>
    <t>L140</t>
  </si>
  <si>
    <t>2024/5/18 上午 8:52:38</t>
  </si>
  <si>
    <t>(24.7108754, 121.8359046)</t>
  </si>
  <si>
    <t>L251</t>
  </si>
  <si>
    <t>2024/5/18 上午 8:53:45</t>
  </si>
  <si>
    <t>(24.7108364, 121.8359042)</t>
  </si>
  <si>
    <t>L241</t>
  </si>
  <si>
    <t>2024/5/18 上午 8:53:54</t>
  </si>
  <si>
    <t>24.711538,121.836416</t>
  </si>
  <si>
    <t>L160</t>
  </si>
  <si>
    <t>2024/5/18 上午 8:54:41</t>
  </si>
  <si>
    <t>(24.7113670, 121.8355586)</t>
  </si>
  <si>
    <t>L261</t>
  </si>
  <si>
    <t>2024/5/18 上午 8:55:21</t>
  </si>
  <si>
    <t>24.711269,121.836350</t>
  </si>
  <si>
    <t>L253</t>
  </si>
  <si>
    <t>(24.7108005, 121.8359277)</t>
  </si>
  <si>
    <t>L252</t>
  </si>
  <si>
    <t>2024/5/18 上午 8:56:13</t>
  </si>
  <si>
    <t>(24.7116810, 121.8361738)</t>
  </si>
  <si>
    <t>L234</t>
  </si>
  <si>
    <t>2024/5/18 上午 8:56:59</t>
  </si>
  <si>
    <t>24.7115001, 121.8363850</t>
  </si>
  <si>
    <t>L262</t>
  </si>
  <si>
    <t>2024/5/18 上午 8:57:14</t>
  </si>
  <si>
    <t>24.711811,121.836352</t>
  </si>
  <si>
    <t>L210</t>
  </si>
  <si>
    <t>2024/5/18 上午 8:58:28</t>
  </si>
  <si>
    <t>24.711344,121.836402</t>
  </si>
  <si>
    <t>L242</t>
  </si>
  <si>
    <t>2024/5/18 上午 8:59:13</t>
  </si>
  <si>
    <t>24.711834,121.836231</t>
  </si>
  <si>
    <t>L255</t>
  </si>
  <si>
    <t>2024/5/18 上午 9:01:07</t>
  </si>
  <si>
    <t>24.711952,121.835225</t>
  </si>
  <si>
    <t>L254</t>
  </si>
  <si>
    <t>2024/5/18 上午 9:01:14</t>
  </si>
  <si>
    <t>(24.7115196, 121.8355720)</t>
  </si>
  <si>
    <t>L244</t>
  </si>
  <si>
    <t>2024/5/18 上午 9:02:28</t>
  </si>
  <si>
    <t>(24.7116813, 121.8358459)</t>
  </si>
  <si>
    <t>L257</t>
  </si>
  <si>
    <t>2024/5/18 上午 9:03:04</t>
  </si>
  <si>
    <t>(24.7115342, 121.8348897)</t>
  </si>
  <si>
    <t>L256</t>
  </si>
  <si>
    <t>2024/5/18 上午 9:04:30</t>
  </si>
  <si>
    <t>(24.7115954, 121.8348870)</t>
  </si>
  <si>
    <t>L258</t>
  </si>
  <si>
    <t>2024/5/18 上午 9:07:51</t>
  </si>
  <si>
    <t>24.712062,121.835531</t>
  </si>
  <si>
    <t>L237</t>
  </si>
  <si>
    <t>2024/5/18 上午 9:07:53</t>
  </si>
  <si>
    <t>24.711633,121.836377</t>
  </si>
  <si>
    <t>L259</t>
  </si>
  <si>
    <t>2024/5/18 上午 9:08:40</t>
  </si>
  <si>
    <t>(24.7114830, 121.8354429)</t>
  </si>
  <si>
    <t>L265</t>
  </si>
  <si>
    <t>2024/5/18 上午 9:09:35</t>
  </si>
  <si>
    <t>(24.7116901, 121.8349554)</t>
  </si>
  <si>
    <t>L243</t>
  </si>
  <si>
    <t>2024/5/18 上午 9:09:58</t>
  </si>
  <si>
    <t>(24.7117678, 121.8358010)</t>
  </si>
  <si>
    <t>L260</t>
  </si>
  <si>
    <t>2024/5/18 上午 9:10:36</t>
  </si>
  <si>
    <t>24.711868,121.834870</t>
  </si>
  <si>
    <t>L245</t>
  </si>
  <si>
    <t>2024/5/18 上午 9:12:47</t>
  </si>
  <si>
    <t>24.712055,121.835320</t>
  </si>
  <si>
    <t>L266</t>
  </si>
  <si>
    <t>2024/5/18 上午 9:14:22</t>
  </si>
  <si>
    <t>(24.7117909, 121.8351794)</t>
  </si>
  <si>
    <t>L250</t>
  </si>
  <si>
    <t>2024/5/18 上午 9:15:20</t>
  </si>
  <si>
    <t>(24.7117516, 121.8352166)</t>
  </si>
  <si>
    <t>L246</t>
  </si>
  <si>
    <t>2024/5/18 上午 9:16:06</t>
  </si>
  <si>
    <t>24.711809,121.836271</t>
  </si>
  <si>
    <t>L263</t>
  </si>
  <si>
    <t>2024/5/18 上午 9:16:09</t>
  </si>
  <si>
    <t>24.712074,121.835288</t>
  </si>
  <si>
    <t>L235</t>
  </si>
  <si>
    <t>2024/5/18 上午 9:17:26</t>
  </si>
  <si>
    <t>24.711920,121.836524</t>
  </si>
  <si>
    <t>L264</t>
  </si>
  <si>
    <t>2024/5/18 上午 9:17:33</t>
  </si>
  <si>
    <t>L248</t>
  </si>
  <si>
    <t>2024/5/18 上午 9:17:38</t>
  </si>
  <si>
    <t>(24.7118074, 121.8352582)</t>
  </si>
  <si>
    <t>L238</t>
  </si>
  <si>
    <t>2024/5/18 上午 9:18:38</t>
  </si>
  <si>
    <t>(24.7118132, 121.8352910)</t>
  </si>
  <si>
    <t>L239</t>
  </si>
  <si>
    <t>2024/5/18 上午 9:19:39</t>
  </si>
  <si>
    <t>(24.7118908, 121.8362251)</t>
  </si>
  <si>
    <t>L240</t>
  </si>
  <si>
    <t>2024/5/18 上午 9:20:13</t>
  </si>
  <si>
    <t>(24.7117328, 121.8352880)</t>
  </si>
  <si>
    <t>L249</t>
  </si>
  <si>
    <t>2024/5/18 上午 9:21:16</t>
  </si>
  <si>
    <t>24.711832,121.835226</t>
  </si>
  <si>
    <t>L269</t>
  </si>
  <si>
    <t>2024/5/18 上午 9:21:49</t>
  </si>
  <si>
    <t>(24.7116974, 121.8353785)</t>
  </si>
  <si>
    <t>L268</t>
  </si>
  <si>
    <t>2024/5/18 上午 9:22:14</t>
  </si>
  <si>
    <t>24.7119676, 121.8366003</t>
  </si>
  <si>
    <t>L267</t>
  </si>
  <si>
    <t>2024/5/18 上午 9:24:14</t>
  </si>
  <si>
    <t>(24.7117230, 121.8354201)</t>
  </si>
  <si>
    <t>L271</t>
  </si>
  <si>
    <t>2024/5/18 上午 9:25:36</t>
  </si>
  <si>
    <t>24.711781,121.834945</t>
  </si>
  <si>
    <t>L270</t>
  </si>
  <si>
    <t>2024/5/18 上午 9:26:01</t>
  </si>
  <si>
    <t>(24.7116910, 121.8352323)</t>
  </si>
  <si>
    <t>L272</t>
  </si>
  <si>
    <t>2024/5/18 上午 9:28:30</t>
  </si>
  <si>
    <t>(24.7117623, 121.8354483)</t>
  </si>
  <si>
    <t>L273</t>
  </si>
  <si>
    <t>2024/5/18 上午 9:29:12</t>
  </si>
  <si>
    <t>(24.7117358, 121.8354020)</t>
  </si>
  <si>
    <t>L275</t>
  </si>
  <si>
    <t>2024/5/18 上午 9:29:35</t>
  </si>
  <si>
    <t>24.711790,121.834912</t>
  </si>
  <si>
    <t>L274</t>
  </si>
  <si>
    <t>L247</t>
  </si>
  <si>
    <t>2024/5/18 上午 9:32:53</t>
  </si>
  <si>
    <t>(24.7119399, 121.8353802)</t>
  </si>
  <si>
    <t>L311</t>
  </si>
  <si>
    <t>2024/5/18 上午 9:35:52</t>
  </si>
  <si>
    <t>(24.7120620, 121.8354553)</t>
  </si>
  <si>
    <t>L368</t>
  </si>
  <si>
    <t>2024/5/18 上午 9:37:32</t>
  </si>
  <si>
    <t>24.711111,121.835579</t>
  </si>
  <si>
    <t>L277</t>
  </si>
  <si>
    <t>2024/5/18 上午 9:39:19</t>
  </si>
  <si>
    <t>24.712596,121.836702</t>
  </si>
  <si>
    <t>L312</t>
  </si>
  <si>
    <t>2024/5/18 上午 9:42:40</t>
  </si>
  <si>
    <t>24.711736,121.835823</t>
  </si>
  <si>
    <t>L361</t>
  </si>
  <si>
    <t>2024/5/18 上午 9:43:23</t>
  </si>
  <si>
    <t>(24.7119798, 121.8361879)</t>
  </si>
  <si>
    <t>L351</t>
  </si>
  <si>
    <t>2024/5/18 上午 9:44:17</t>
  </si>
  <si>
    <t>24.712047,121.836950</t>
  </si>
  <si>
    <t>L313</t>
  </si>
  <si>
    <t>2024/5/18 上午 9:55:19</t>
  </si>
  <si>
    <t>24.711810,121.836654</t>
  </si>
  <si>
    <t>L281</t>
  </si>
  <si>
    <t>2024/5/18 上午 9:56:33</t>
  </si>
  <si>
    <t>(24.7116106, 121.8360467)</t>
  </si>
  <si>
    <t>L278</t>
  </si>
  <si>
    <t>2024/5/18 上午 9:58:22</t>
  </si>
  <si>
    <t>(24.7115957, 121.8359438)</t>
  </si>
  <si>
    <t>L352</t>
  </si>
  <si>
    <t>2024/5/18 上午 10:03:13</t>
  </si>
  <si>
    <t>(24.7115619, 121.8352059)</t>
  </si>
  <si>
    <t>L330</t>
  </si>
  <si>
    <t>2024/5/18 上午 10:04:01</t>
  </si>
  <si>
    <t>24.711067,121.835973</t>
  </si>
  <si>
    <t>L362</t>
  </si>
  <si>
    <t>2024/5/18 上午 10:04:17</t>
  </si>
  <si>
    <t>湧現</t>
  </si>
  <si>
    <t>(24.7110268, 121.8359421)</t>
  </si>
  <si>
    <t>L314</t>
  </si>
  <si>
    <t>2024/5/18 上午 10:06:21</t>
  </si>
  <si>
    <t>(24.7110883, 121.8355032)</t>
  </si>
  <si>
    <t>L353</t>
  </si>
  <si>
    <t>2024/5/18 下午 4:42:47</t>
  </si>
  <si>
    <t>24.710770,121.836823</t>
  </si>
  <si>
    <t>L364</t>
  </si>
  <si>
    <t>2024/5/18 下午 4:47:07</t>
  </si>
  <si>
    <t>24.710820,121.836865</t>
  </si>
  <si>
    <t>L315</t>
  </si>
  <si>
    <t>2024/5/18 下午 5:09:59</t>
  </si>
  <si>
    <t>24.711585,121.836346</t>
  </si>
  <si>
    <t>L279</t>
  </si>
  <si>
    <t>2024/5/18 下午 5:18:03</t>
  </si>
  <si>
    <t>24.711708,121.836272</t>
  </si>
  <si>
    <t>L354</t>
  </si>
  <si>
    <t>L365</t>
  </si>
  <si>
    <t>2024/5/25 上午 7:53:51</t>
  </si>
  <si>
    <t>(24.7087677, 121.8369429)</t>
  </si>
  <si>
    <t>L355</t>
  </si>
  <si>
    <t>2024/5/25 上午 7:54:15</t>
  </si>
  <si>
    <t>斌</t>
  </si>
  <si>
    <t>kp28</t>
  </si>
  <si>
    <t>(24.7085527, 121.8368222)</t>
  </si>
  <si>
    <t>L367</t>
  </si>
  <si>
    <t>2024/5/25 上午 7:57:03</t>
  </si>
  <si>
    <t>KP25</t>
  </si>
  <si>
    <t>(24.7079115, 121.8359344)</t>
  </si>
  <si>
    <t>L291</t>
  </si>
  <si>
    <t>2024/5/25 上午 8:01:51</t>
  </si>
  <si>
    <t>(24.7093135, 121.8367763)</t>
  </si>
  <si>
    <t>L282</t>
  </si>
  <si>
    <t>2024/5/25 上午 8:01:54</t>
  </si>
  <si>
    <t>KP12</t>
  </si>
  <si>
    <t>(24.7084592, 121.8362325)</t>
  </si>
  <si>
    <t>L317</t>
  </si>
  <si>
    <t>2024/5/25 上午 8:02:49</t>
  </si>
  <si>
    <t>24.709243,121.836788</t>
  </si>
  <si>
    <t>L356</t>
  </si>
  <si>
    <t>2024/5/25 上午 8:12:12</t>
  </si>
  <si>
    <t>(24.7103756, 121.8370197)</t>
  </si>
  <si>
    <t>L363</t>
  </si>
  <si>
    <t>2024/5/25 上午 8:13:27</t>
  </si>
  <si>
    <t>(24.7104837, 121.8368467)</t>
  </si>
  <si>
    <t>L280</t>
  </si>
  <si>
    <t>2024/5/25 上午 8:14:06</t>
  </si>
  <si>
    <t>(24.7108062, 121.8361855)</t>
  </si>
  <si>
    <t>L318</t>
  </si>
  <si>
    <t>2024/5/25 上午 8:16:42</t>
  </si>
  <si>
    <t>(24.7107919, 121.8370170)</t>
  </si>
  <si>
    <t>L319</t>
  </si>
  <si>
    <t>2024/5/25 上午 8:17:49</t>
  </si>
  <si>
    <t>l281</t>
  </si>
  <si>
    <t>24.710511,121.836563</t>
  </si>
  <si>
    <t>L371</t>
  </si>
  <si>
    <t>2024/5/25 上午 8:19:29</t>
  </si>
  <si>
    <t>KP29</t>
  </si>
  <si>
    <t>(24.7097512, 121.8361316)</t>
  </si>
  <si>
    <t>L366</t>
  </si>
  <si>
    <t>2024/5/25 上午 8:20:36</t>
  </si>
  <si>
    <t>24.710645,121.836724</t>
  </si>
  <si>
    <t>L357</t>
  </si>
  <si>
    <t>2024/5/25 上午 8:20:44</t>
  </si>
  <si>
    <t>(24.7112314, 121.8363572)</t>
  </si>
  <si>
    <t>L373</t>
  </si>
  <si>
    <t>2024/5/25 上午 8:22:53</t>
  </si>
  <si>
    <t>24.7112722, 121.8369999</t>
  </si>
  <si>
    <t>L341</t>
  </si>
  <si>
    <t>2024/5/25 上午 8:23:47</t>
  </si>
  <si>
    <t>(24.7113402, 121.8367022)</t>
  </si>
  <si>
    <t>L369</t>
  </si>
  <si>
    <t>2024/5/25 上午 8:23:51</t>
  </si>
  <si>
    <t>(24.7114331, 121.8369486)</t>
  </si>
  <si>
    <t>L375</t>
  </si>
  <si>
    <t>2024/5/25 上午 8:25:51</t>
  </si>
  <si>
    <t>(24.7113798, 121.8363156)</t>
  </si>
  <si>
    <t>L370</t>
  </si>
  <si>
    <t>2024/5/25 上午 8:26:26</t>
  </si>
  <si>
    <t>(24.7113865, 121.8367438)</t>
  </si>
  <si>
    <t>L283</t>
  </si>
  <si>
    <t>2024/5/25 上午 8:26:42</t>
  </si>
  <si>
    <t>(24.7115381, 121.8369121)</t>
  </si>
  <si>
    <t>L358</t>
  </si>
  <si>
    <t>2024/5/25 上午 8:27:24</t>
  </si>
  <si>
    <t>24.710539,121.836990</t>
  </si>
  <si>
    <t>L376</t>
  </si>
  <si>
    <t>2024/5/25 上午 8:30:36</t>
  </si>
  <si>
    <t>(24.7114428, 121.8362985)</t>
  </si>
  <si>
    <t>L372</t>
  </si>
  <si>
    <t>2024/5/25 上午 8:33:09</t>
  </si>
  <si>
    <t>24.710606,121.836035</t>
  </si>
  <si>
    <t>L301</t>
  </si>
  <si>
    <t>2024/5/25 上午 8:33:13</t>
  </si>
  <si>
    <t>(24.7113408, 121.8366536)</t>
  </si>
  <si>
    <t>L316</t>
  </si>
  <si>
    <t>2024/5/25 上午 8:33:51</t>
  </si>
  <si>
    <t>(24.7114431, 121.8363441)</t>
  </si>
  <si>
    <t>L302</t>
  </si>
  <si>
    <t>2024/5/25 上午 8:35:39</t>
  </si>
  <si>
    <t>(24.7112360, 121.8365460)</t>
  </si>
  <si>
    <t>L381</t>
  </si>
  <si>
    <t>2024/5/25 上午 8:37:46</t>
  </si>
  <si>
    <t>(24.7112506, 121.8358442)</t>
  </si>
  <si>
    <t>L303</t>
  </si>
  <si>
    <t>2024/5/25 上午 8:38:31</t>
  </si>
  <si>
    <t>24.710952,121.836370</t>
  </si>
  <si>
    <t>L304</t>
  </si>
  <si>
    <t>1蛋1雛</t>
  </si>
  <si>
    <t>2024/5/25 上午 8:39:29</t>
  </si>
  <si>
    <t>(24.7116036, 121.8370361)</t>
  </si>
  <si>
    <t>L305</t>
  </si>
  <si>
    <t>2024/5/25 上午 8:39:30</t>
  </si>
  <si>
    <t>(24.7114108, 121.8362569)</t>
  </si>
  <si>
    <t>L331</t>
  </si>
  <si>
    <t>2024/5/25 上午 8:39:42</t>
  </si>
  <si>
    <t>(24.7111391, 121.8363230)</t>
  </si>
  <si>
    <t>L306</t>
  </si>
  <si>
    <t>2024/5/25 上午 8:40:01</t>
  </si>
  <si>
    <t>24.711245,121.836714</t>
  </si>
  <si>
    <t>L332</t>
  </si>
  <si>
    <t>2024/5/25 上午 8:41:41</t>
  </si>
  <si>
    <t>(24.7116551, 121.8369590)</t>
  </si>
  <si>
    <t>L333</t>
  </si>
  <si>
    <t>2024/5/25 上午 8:44:15</t>
  </si>
  <si>
    <t>(24.7116877, 121.8369620)</t>
  </si>
  <si>
    <t>L374</t>
  </si>
  <si>
    <t>2024/5/25 上午 8:45:22</t>
  </si>
  <si>
    <t>24.711340,121.836474</t>
  </si>
  <si>
    <t>L377</t>
  </si>
  <si>
    <t>2024/5/25 上午 8:48:12</t>
  </si>
  <si>
    <t>(24.7114596, 121.8365681)</t>
  </si>
  <si>
    <t>2024/5/25 上午 8:51:34</t>
  </si>
  <si>
    <t>(24.7115774, 121.8362388)</t>
  </si>
  <si>
    <t>2024/5/25 上午 8:51:37</t>
  </si>
  <si>
    <t>24.711363,121.836473</t>
  </si>
  <si>
    <t>2024/5/25 上午 8:52:16</t>
  </si>
  <si>
    <t>寬</t>
  </si>
  <si>
    <t>24.7114882, 121.8349303</t>
  </si>
  <si>
    <t>2024/5/25 上午 8:53:48</t>
  </si>
  <si>
    <t>(24.7114419, 121.8364886)</t>
  </si>
  <si>
    <t>0(失敗/沙蟹)</t>
  </si>
  <si>
    <t>2024/5/25 上午 8:55:52</t>
  </si>
  <si>
    <t>24.711367,121.836442</t>
  </si>
  <si>
    <t>0(成功/有親鳥腳印)</t>
  </si>
  <si>
    <t>2024/5/25 上午 8:56:08</t>
  </si>
  <si>
    <t>(24.7115293, 121.8364893)</t>
  </si>
  <si>
    <t>2024/5/25 上午 8:57:06</t>
  </si>
  <si>
    <t>24.711669,121.836065</t>
  </si>
  <si>
    <t>2024/5/25 上午 8:57:27</t>
  </si>
  <si>
    <t>(24.7116548, 121.8361758)</t>
  </si>
  <si>
    <t>2024/5/25 上午 8:59:10</t>
  </si>
  <si>
    <t>(24.7115509, 121.8364286)</t>
  </si>
  <si>
    <t>09:00 莊浩然 KP6-1成功</t>
  </si>
  <si>
    <t>2024/5/25 上午 9:01:30</t>
  </si>
  <si>
    <t>(24.7115960, 121.8365225)</t>
  </si>
  <si>
    <t>2024/5/25 上午 9:04:48</t>
  </si>
  <si>
    <t>(24.7119118, 121.8353219)</t>
  </si>
  <si>
    <t>2024/5/25 上午 9:09:26</t>
  </si>
  <si>
    <t>(24.7117492, 121.8355488)</t>
  </si>
  <si>
    <t>2024/5/25 上午 9:14:38</t>
  </si>
  <si>
    <t>(24.7120002, 121.8360001)</t>
  </si>
  <si>
    <t>2024/5/25 上午 9:15:03</t>
  </si>
  <si>
    <t>24.711991,121.835861</t>
  </si>
  <si>
    <t>2024/5/25 上午 9:39:25</t>
  </si>
  <si>
    <t>(24.7115320, 121.8346470)</t>
  </si>
  <si>
    <t>2024/5/25 上午 9:40:31</t>
  </si>
  <si>
    <t>(24.7113636, 121.8370013)</t>
  </si>
  <si>
    <t>2024/5/25 上午 9:43:37</t>
  </si>
  <si>
    <t>(24.7112744, 121.8369972)</t>
  </si>
  <si>
    <t>2024/5/25 上午 9:46:32</t>
  </si>
  <si>
    <t>(24.7111641, 121.8370482)</t>
  </si>
  <si>
    <t>2024/5/25 上午 9:47:40</t>
  </si>
  <si>
    <t>(24.7111921, 121.8358657)</t>
  </si>
  <si>
    <t>2024/5/25 上午 9:51:05</t>
  </si>
  <si>
    <t>(24.7107462, 121.8370100)</t>
  </si>
  <si>
    <t>2024/5/25 上午 9:51:07</t>
  </si>
  <si>
    <t>2024/5/25 上午 9:56:02</t>
  </si>
  <si>
    <t>(24.7109433, 121.8355143)</t>
  </si>
  <si>
    <t>2024/5/25 上午 9:58:25</t>
  </si>
  <si>
    <t>(24.7105041, 121.8363106)</t>
  </si>
  <si>
    <t>KP28</t>
  </si>
  <si>
    <t>2024/5/25 上午 10:01:16</t>
  </si>
  <si>
    <t>(24.7102007, 121.8363495)</t>
  </si>
  <si>
    <t>1(埋沙)</t>
  </si>
  <si>
    <t>2+1</t>
  </si>
  <si>
    <t>遭受沙蟹攻擊</t>
  </si>
  <si>
    <t>0(角眼沙蟹的痕跡)</t>
  </si>
  <si>
    <t>浪打</t>
  </si>
  <si>
    <t>遺失</t>
  </si>
  <si>
    <t>1雛</t>
  </si>
  <si>
    <t>成功 收旗</t>
  </si>
  <si>
    <t>無蛋，成功收旗</t>
  </si>
  <si>
    <r>
      <t>6</t>
    </r>
    <r>
      <rPr>
        <sz val="10"/>
        <rFont val="細明體"/>
        <family val="3"/>
        <charset val="136"/>
      </rPr>
      <t>月</t>
    </r>
    <r>
      <rPr>
        <sz val="10"/>
        <rFont val="Arial"/>
        <family val="2"/>
      </rPr>
      <t>1</t>
    </r>
    <r>
      <rPr>
        <sz val="10"/>
        <rFont val="細明體"/>
        <family val="3"/>
        <charset val="136"/>
      </rPr>
      <t>日</t>
    </r>
    <phoneticPr fontId="2" type="noConversion"/>
  </si>
  <si>
    <t>2024/6/2 上午 7:53:41</t>
  </si>
  <si>
    <t>L307</t>
  </si>
  <si>
    <t>(24.7087004, 121.8370241)</t>
  </si>
  <si>
    <t>2024/6/2 上午 8:17:44</t>
  </si>
  <si>
    <t>L392</t>
  </si>
  <si>
    <t>24.710620,121.836212</t>
  </si>
  <si>
    <t>2024/6/2 上午 8:18:15</t>
  </si>
  <si>
    <t>L308</t>
  </si>
  <si>
    <t>(24.7102544, 121.8370428)</t>
  </si>
  <si>
    <t>2024/6/2 上午 8:18:43</t>
  </si>
  <si>
    <t>L284</t>
  </si>
  <si>
    <t>(24.7102014, 121.8357684)</t>
  </si>
  <si>
    <t>2024/6/2 上午 8:20:31</t>
  </si>
  <si>
    <t>L393</t>
  </si>
  <si>
    <t>24.710696,121.836082</t>
  </si>
  <si>
    <t>2024/6/2 上午 8:24:58</t>
  </si>
  <si>
    <t>然</t>
  </si>
  <si>
    <t>L320</t>
  </si>
  <si>
    <t>(24.7103750, 121.8360219)</t>
  </si>
  <si>
    <t>2024/6/2 上午 8:30:43</t>
  </si>
  <si>
    <t>L321</t>
  </si>
  <si>
    <t>24.7104341, 121.8364705</t>
  </si>
  <si>
    <t>2024/6/2 上午 8:31:07</t>
  </si>
  <si>
    <t>L292</t>
  </si>
  <si>
    <t>(24.7104733, 121.8357446)</t>
  </si>
  <si>
    <t>2024/6/2 上午 8:31:22</t>
  </si>
  <si>
    <t>L334</t>
  </si>
  <si>
    <t>(24.7106339, 121.8360038)</t>
  </si>
  <si>
    <t>2024/6/2 上午 8:32:25</t>
  </si>
  <si>
    <t>L309</t>
  </si>
  <si>
    <t>(24.7109771, 121.8367307)</t>
  </si>
  <si>
    <t>2024/6/2 上午 8:37:09</t>
  </si>
  <si>
    <t>L293</t>
  </si>
  <si>
    <t>(24.7108102, 121.8356749)</t>
  </si>
  <si>
    <t>2024/6/2 上午 8:43:02</t>
  </si>
  <si>
    <t>L294</t>
  </si>
  <si>
    <t>(24.7109317, 121.8357725)</t>
  </si>
  <si>
    <t>2024/6/2 上午 8:43:09</t>
  </si>
  <si>
    <t>L322</t>
  </si>
  <si>
    <t>24.7106734, 121.8367330</t>
  </si>
  <si>
    <t>2024/6/2 上午 8:43:45</t>
  </si>
  <si>
    <t>L335</t>
  </si>
  <si>
    <t>(24.7108382, 121.8359827)</t>
  </si>
  <si>
    <t>2024/6/2 上午 8:44:46</t>
  </si>
  <si>
    <t>L295</t>
  </si>
  <si>
    <t>(24.7109415, 121.8357705)</t>
  </si>
  <si>
    <t>2024/6/2 上午 8:47:47</t>
  </si>
  <si>
    <t>Kp31</t>
  </si>
  <si>
    <t>(24.7109031, 121.8360400)</t>
  </si>
  <si>
    <t>2024/6/2 上午 8:47:50</t>
  </si>
  <si>
    <t>L296</t>
  </si>
  <si>
    <t>(24.7110243, 121.8358539)</t>
  </si>
  <si>
    <t>2024/6/2 上午 8:49:26</t>
  </si>
  <si>
    <t>L394</t>
  </si>
  <si>
    <t>2024/6/2 上午 8:50:11</t>
  </si>
  <si>
    <t>L336</t>
  </si>
  <si>
    <t>(24.7112107, 121.8357638)</t>
  </si>
  <si>
    <t>2024/6/2 上午 8:50:41</t>
  </si>
  <si>
    <t>L342</t>
  </si>
  <si>
    <t>24.711500,121.836990</t>
  </si>
  <si>
    <t>2024/6/2 上午 8:53:31</t>
  </si>
  <si>
    <t>KP27</t>
  </si>
  <si>
    <t>(24.7111602, 121.8358070)</t>
  </si>
  <si>
    <t>2024/6/2 上午 8:54:25</t>
  </si>
  <si>
    <t>L395</t>
  </si>
  <si>
    <t>24.711390,121.836105</t>
  </si>
  <si>
    <t>2024/6/2 上午 8:57:39</t>
  </si>
  <si>
    <t>L337</t>
  </si>
  <si>
    <t>(24.7111663, 121.8358479)</t>
  </si>
  <si>
    <t>2024/6/2 上午 9:01:30</t>
  </si>
  <si>
    <t>L285</t>
  </si>
  <si>
    <t>(24.7108382, 121.8359113)</t>
  </si>
  <si>
    <t>2024/6/2 上午 9:05:06</t>
  </si>
  <si>
    <t>L286</t>
  </si>
  <si>
    <t>2024/6/2 上午 9:05:45</t>
  </si>
  <si>
    <t>24.711508,121.836371</t>
  </si>
  <si>
    <t>2024/6/2 上午 9:09:49</t>
  </si>
  <si>
    <t>L401</t>
  </si>
  <si>
    <t>24.711366,121.836534</t>
  </si>
  <si>
    <t>2024/6/2 上午 9:13:24</t>
  </si>
  <si>
    <t>(24.7119061, 121.8367790)</t>
  </si>
  <si>
    <t>2024/6/2 上午 9:23:57</t>
  </si>
  <si>
    <t>L287</t>
  </si>
  <si>
    <t>(24.7109131, 121.8359116)</t>
  </si>
  <si>
    <t>2024/6/2 上午 9:24:57</t>
  </si>
  <si>
    <t>L402</t>
  </si>
  <si>
    <t>24.711268,121.836608</t>
  </si>
  <si>
    <t>2024/6/2 上午 9:27:30</t>
  </si>
  <si>
    <t>L290</t>
  </si>
  <si>
    <t>2024/6/2 上午 9:32:41</t>
  </si>
  <si>
    <t>L391</t>
  </si>
  <si>
    <t>2024/6/2 上午 9:32:59</t>
  </si>
  <si>
    <t>L403</t>
  </si>
  <si>
    <t>24.711501,121.836594</t>
  </si>
  <si>
    <t>2024/6/2 上午 9:33:46</t>
  </si>
  <si>
    <t>KP11</t>
  </si>
  <si>
    <t>(24.7117285, 121.8356521)</t>
  </si>
  <si>
    <t>2024/6/2 上午 9:35:44</t>
  </si>
  <si>
    <t>L404</t>
  </si>
  <si>
    <t>24.711431,121.836629</t>
  </si>
  <si>
    <t>2024/6/2 上午 9:45:35</t>
  </si>
  <si>
    <t>L406</t>
  </si>
  <si>
    <t>24.711608,121.836498</t>
  </si>
  <si>
    <t>2024/6/2 上午 9:48:22</t>
  </si>
  <si>
    <t>L405</t>
  </si>
  <si>
    <t>24.711582,121.836488</t>
  </si>
  <si>
    <t>2024/6/2 上午 9:51:40</t>
  </si>
  <si>
    <t>L338</t>
  </si>
  <si>
    <t>(24.7118357, 121.8359515)</t>
  </si>
  <si>
    <t>2024/6/2 上午 10:02:10</t>
  </si>
  <si>
    <t>L339</t>
  </si>
  <si>
    <t>(24.7104057, 121.8359337)</t>
  </si>
  <si>
    <t>2024/6/2 上午 10:02:54</t>
  </si>
  <si>
    <t>L310</t>
  </si>
  <si>
    <t>(24.7108754, 121.8356206)</t>
  </si>
  <si>
    <t>2024/6/2 上午 10:03:50</t>
  </si>
  <si>
    <t>L407</t>
  </si>
  <si>
    <t>24.711286,121.836256</t>
  </si>
  <si>
    <t>2024/6/2 上午 10:06:16</t>
  </si>
  <si>
    <t>L408</t>
  </si>
  <si>
    <t>24.711338,121.836281</t>
  </si>
  <si>
    <t>2024/6/2 上午 10:14:48</t>
  </si>
  <si>
    <t>Kp23</t>
  </si>
  <si>
    <t>(24.7026102, 121.8249453)</t>
  </si>
  <si>
    <t>2024/6/2 下午 3:45:07</t>
  </si>
  <si>
    <t>L288</t>
  </si>
  <si>
    <t>24.712218,121.836813</t>
  </si>
  <si>
    <t>2024/6/2 下午 3:49:03</t>
  </si>
  <si>
    <t>L297</t>
  </si>
  <si>
    <t>24.711889,121.836794</t>
  </si>
  <si>
    <t>KP23</t>
    <phoneticPr fontId="2" type="noConversion"/>
  </si>
  <si>
    <t>KP31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</si>
</sst>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15" x14ac:knownFonts="1">
    <font>
      <sz val="11"/>
      <color theme="1"/>
      <name val="新細明體"/>
      <family val="2"/>
      <scheme val="minor"/>
    </font>
    <font>
      <sz val="10"/>
      <color theme="1"/>
      <name val="Arial"/>
      <family val="2"/>
    </font>
    <font>
      <sz val="9"/>
      <name val="新細明體"/>
      <family val="3"/>
      <charset val="136"/>
      <scheme val="minor"/>
    </font>
    <font>
      <sz val="10"/>
      <color theme="1"/>
      <name val="細明體"/>
      <family val="3"/>
      <charset val="136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0"/>
      <name val="Arial"/>
      <family val="2"/>
    </font>
    <font>
      <sz val="1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11"/>
      <color theme="1"/>
      <name val="Arial"/>
      <family val="2"/>
    </font>
    <font>
      <sz val="10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176" fontId="8" fillId="0" borderId="0" xfId="0" applyNumberFormat="1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3" fillId="0" borderId="1" xfId="0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right" wrapText="1"/>
    </xf>
    <xf numFmtId="0" fontId="1" fillId="5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right" wrapText="1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right" wrapText="1"/>
    </xf>
    <xf numFmtId="0" fontId="1" fillId="0" borderId="0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1"/>
  <sheetViews>
    <sheetView tabSelected="1" workbookViewId="0">
      <pane ySplit="1" topLeftCell="A359" activePane="bottomLeft" state="frozen"/>
      <selection pane="bottomLeft" activeCell="A359" sqref="A359"/>
    </sheetView>
  </sheetViews>
  <sheetFormatPr defaultRowHeight="15" x14ac:dyDescent="0.3"/>
  <cols>
    <col min="1" max="1" width="13.25" style="10" customWidth="1"/>
    <col min="2" max="2" width="21.875" style="10" customWidth="1"/>
    <col min="3" max="4" width="9" style="10" customWidth="1"/>
    <col min="5" max="5" width="10.5" style="10" customWidth="1"/>
    <col min="6" max="9" width="25" style="10" customWidth="1"/>
    <col min="10" max="10" width="12.625" style="10" customWidth="1"/>
    <col min="11" max="11" width="9.25" style="10" customWidth="1"/>
    <col min="12" max="12" width="11.75" style="10" customWidth="1"/>
    <col min="13" max="13" width="55.875" style="10" customWidth="1"/>
    <col min="14" max="14" width="12.75" style="10" customWidth="1"/>
    <col min="15" max="15" width="7.125" style="10" customWidth="1"/>
    <col min="16" max="16" width="15.625" style="10" customWidth="1"/>
    <col min="17" max="17" width="19.375" style="10" customWidth="1"/>
    <col min="18" max="18" width="57.625" style="10" customWidth="1"/>
    <col min="19" max="19" width="16.875" style="10" customWidth="1"/>
    <col min="20" max="20" width="26.25" style="10" customWidth="1"/>
    <col min="21" max="21" width="9" style="10" customWidth="1"/>
    <col min="22" max="22" width="10.125" style="10" customWidth="1"/>
    <col min="23" max="23" width="17" style="10" customWidth="1"/>
    <col min="24" max="24" width="10.375" style="10" customWidth="1"/>
    <col min="25" max="25" width="10.5" style="10" customWidth="1"/>
    <col min="26" max="26" width="33.5" style="10" customWidth="1"/>
    <col min="27" max="27" width="17" style="10" customWidth="1"/>
    <col min="28" max="30" width="9" style="10" customWidth="1"/>
    <col min="31" max="16384" width="9" style="10"/>
  </cols>
  <sheetData>
    <row r="1" spans="1:27" ht="15.6" customHeight="1" thickBo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1108</v>
      </c>
      <c r="I1" s="9" t="s">
        <v>7</v>
      </c>
      <c r="J1" s="9"/>
      <c r="K1" s="9"/>
      <c r="L1" s="9"/>
      <c r="M1" s="9"/>
      <c r="N1" s="9"/>
      <c r="O1" s="9"/>
      <c r="P1" s="9"/>
      <c r="Q1" s="9"/>
      <c r="R1" s="9"/>
      <c r="S1" s="9"/>
      <c r="T1" s="10" t="s">
        <v>8</v>
      </c>
      <c r="U1" s="10" t="s">
        <v>9</v>
      </c>
      <c r="V1" s="10" t="s">
        <v>10</v>
      </c>
      <c r="W1" s="10" t="s">
        <v>11</v>
      </c>
      <c r="X1" s="10" t="s">
        <v>12</v>
      </c>
      <c r="Y1" s="10" t="s">
        <v>13</v>
      </c>
      <c r="Z1" s="10" t="s">
        <v>14</v>
      </c>
      <c r="AA1" s="10" t="s">
        <v>15</v>
      </c>
    </row>
    <row r="2" spans="1:27" ht="15.6" customHeight="1" thickBot="1" x14ac:dyDescent="0.35">
      <c r="A2" s="17" t="s">
        <v>16</v>
      </c>
      <c r="B2" s="17" t="s">
        <v>17</v>
      </c>
      <c r="C2" s="17"/>
      <c r="D2" s="16">
        <v>1</v>
      </c>
      <c r="E2" s="16">
        <v>3</v>
      </c>
      <c r="F2" s="16">
        <v>3</v>
      </c>
      <c r="G2" s="16">
        <v>2</v>
      </c>
      <c r="H2" s="34"/>
      <c r="I2" s="11"/>
      <c r="J2" s="11"/>
      <c r="K2" s="11"/>
      <c r="L2" s="11"/>
      <c r="M2" s="11"/>
      <c r="N2" s="11"/>
      <c r="O2" s="11"/>
      <c r="P2" s="11"/>
      <c r="Q2" s="11"/>
      <c r="R2" s="11"/>
      <c r="S2" s="9" t="str">
        <f t="shared" ref="S2:S65" si="0">IF(VLOOKUP(X2,$A$2:$E$786,1,FALSE) = X2, "_", "X")</f>
        <v>_</v>
      </c>
      <c r="T2" s="12" t="s">
        <v>18</v>
      </c>
      <c r="U2" s="12" t="s">
        <v>19</v>
      </c>
      <c r="V2" s="12">
        <v>427</v>
      </c>
      <c r="W2" s="12" t="s">
        <v>20</v>
      </c>
      <c r="X2" s="12" t="s">
        <v>21</v>
      </c>
      <c r="Y2" s="12">
        <v>3</v>
      </c>
      <c r="Z2" s="12" t="s">
        <v>22</v>
      </c>
      <c r="AA2" s="12" t="s">
        <v>17</v>
      </c>
    </row>
    <row r="3" spans="1:27" ht="15.6" customHeight="1" thickBot="1" x14ac:dyDescent="0.35">
      <c r="A3" s="17" t="s">
        <v>23</v>
      </c>
      <c r="B3" s="17" t="s">
        <v>17</v>
      </c>
      <c r="C3" s="17"/>
      <c r="D3" s="16">
        <v>1</v>
      </c>
      <c r="E3" s="16">
        <v>3</v>
      </c>
      <c r="F3" s="16">
        <v>3</v>
      </c>
      <c r="G3" s="16">
        <v>3</v>
      </c>
      <c r="H3" s="34"/>
      <c r="I3" s="11"/>
      <c r="J3" s="11"/>
      <c r="K3" s="11"/>
      <c r="L3" s="11"/>
      <c r="M3" s="11"/>
      <c r="N3" s="11"/>
      <c r="O3" s="11"/>
      <c r="P3" s="11"/>
      <c r="Q3" s="11"/>
      <c r="R3" s="11"/>
      <c r="S3" s="9" t="str">
        <f t="shared" si="0"/>
        <v>_</v>
      </c>
      <c r="T3" s="12" t="s">
        <v>24</v>
      </c>
      <c r="U3" s="12" t="s">
        <v>25</v>
      </c>
      <c r="V3" s="12">
        <v>427</v>
      </c>
      <c r="W3" s="12" t="s">
        <v>20</v>
      </c>
      <c r="X3" s="12" t="s">
        <v>26</v>
      </c>
      <c r="Y3" s="12">
        <v>1</v>
      </c>
      <c r="Z3" s="12" t="s">
        <v>27</v>
      </c>
      <c r="AA3" s="12" t="s">
        <v>17</v>
      </c>
    </row>
    <row r="4" spans="1:27" ht="15.6" customHeight="1" thickBot="1" x14ac:dyDescent="0.35">
      <c r="A4" s="17" t="s">
        <v>28</v>
      </c>
      <c r="B4" s="17" t="s">
        <v>17</v>
      </c>
      <c r="C4" s="17"/>
      <c r="D4" s="16">
        <v>1</v>
      </c>
      <c r="E4" s="16">
        <v>3</v>
      </c>
      <c r="F4" s="16">
        <v>3</v>
      </c>
      <c r="G4" s="16">
        <v>3</v>
      </c>
      <c r="H4" s="34"/>
      <c r="I4" s="11"/>
      <c r="J4" s="11"/>
      <c r="K4" s="11"/>
      <c r="L4" s="11"/>
      <c r="M4" s="11"/>
      <c r="N4" s="11"/>
      <c r="O4" s="11"/>
      <c r="P4" s="11"/>
      <c r="Q4" s="11"/>
      <c r="R4" s="11"/>
      <c r="S4" s="9" t="str">
        <f t="shared" si="0"/>
        <v>_</v>
      </c>
      <c r="T4" s="12" t="s">
        <v>29</v>
      </c>
      <c r="U4" s="12" t="s">
        <v>30</v>
      </c>
      <c r="V4" s="12">
        <v>427</v>
      </c>
      <c r="W4" s="12" t="s">
        <v>20</v>
      </c>
      <c r="X4" s="12" t="s">
        <v>31</v>
      </c>
      <c r="Y4" s="12">
        <v>3</v>
      </c>
      <c r="Z4" s="12" t="s">
        <v>32</v>
      </c>
      <c r="AA4" s="12" t="s">
        <v>17</v>
      </c>
    </row>
    <row r="5" spans="1:27" ht="15.6" customHeight="1" thickBot="1" x14ac:dyDescent="0.35">
      <c r="A5" s="17" t="s">
        <v>33</v>
      </c>
      <c r="B5" s="17" t="s">
        <v>17</v>
      </c>
      <c r="C5" s="17"/>
      <c r="D5" s="16">
        <v>1</v>
      </c>
      <c r="E5" s="16">
        <v>3</v>
      </c>
      <c r="F5" s="16">
        <v>3</v>
      </c>
      <c r="G5" s="16">
        <v>3</v>
      </c>
      <c r="H5" s="34"/>
      <c r="J5" s="14"/>
      <c r="K5" s="14"/>
      <c r="L5" s="14"/>
      <c r="M5" s="15"/>
      <c r="P5" s="14"/>
      <c r="Q5" s="14"/>
      <c r="R5" s="14"/>
      <c r="S5" s="9" t="str">
        <f t="shared" si="0"/>
        <v>_</v>
      </c>
      <c r="T5" s="12" t="s">
        <v>34</v>
      </c>
      <c r="U5" s="12" t="s">
        <v>25</v>
      </c>
      <c r="V5" s="12">
        <v>427</v>
      </c>
      <c r="W5" s="12" t="s">
        <v>20</v>
      </c>
      <c r="X5" s="12" t="s">
        <v>35</v>
      </c>
      <c r="Y5" s="12">
        <v>3</v>
      </c>
      <c r="Z5" s="12" t="s">
        <v>36</v>
      </c>
      <c r="AA5" s="12" t="s">
        <v>17</v>
      </c>
    </row>
    <row r="6" spans="1:27" ht="15.6" customHeight="1" thickBot="1" x14ac:dyDescent="0.35">
      <c r="A6" s="17" t="s">
        <v>37</v>
      </c>
      <c r="B6" s="17" t="s">
        <v>17</v>
      </c>
      <c r="C6" s="17"/>
      <c r="D6" s="16">
        <v>2</v>
      </c>
      <c r="E6" s="16">
        <v>3</v>
      </c>
      <c r="F6" s="16">
        <v>3</v>
      </c>
      <c r="G6" s="16">
        <v>3</v>
      </c>
      <c r="H6" s="34"/>
      <c r="J6" s="14"/>
      <c r="K6" s="14"/>
      <c r="L6" s="14"/>
      <c r="M6" s="15"/>
      <c r="P6" s="14"/>
      <c r="Q6" s="14"/>
      <c r="R6" s="14"/>
      <c r="S6" s="9" t="str">
        <f t="shared" si="0"/>
        <v>_</v>
      </c>
      <c r="T6" s="12" t="s">
        <v>38</v>
      </c>
      <c r="U6" s="12" t="s">
        <v>39</v>
      </c>
      <c r="V6" s="12">
        <v>504</v>
      </c>
      <c r="W6" s="12" t="s">
        <v>40</v>
      </c>
      <c r="X6" s="12" t="s">
        <v>16</v>
      </c>
      <c r="Y6" s="12">
        <v>1</v>
      </c>
      <c r="Z6" s="12" t="s">
        <v>41</v>
      </c>
      <c r="AA6" s="12" t="s">
        <v>17</v>
      </c>
    </row>
    <row r="7" spans="1:27" ht="15.6" customHeight="1" thickBot="1" x14ac:dyDescent="0.35">
      <c r="A7" s="17" t="s">
        <v>42</v>
      </c>
      <c r="B7" s="17" t="s">
        <v>17</v>
      </c>
      <c r="C7" s="17"/>
      <c r="D7" s="17"/>
      <c r="E7" s="16">
        <v>2</v>
      </c>
      <c r="F7" s="16">
        <v>2</v>
      </c>
      <c r="G7" s="16">
        <v>2</v>
      </c>
      <c r="H7" s="34"/>
      <c r="J7" s="14"/>
      <c r="K7" s="14"/>
      <c r="L7" s="14"/>
      <c r="M7" s="15"/>
      <c r="P7" s="14"/>
      <c r="Q7" s="14"/>
      <c r="R7" s="14"/>
      <c r="S7" s="9" t="str">
        <f t="shared" si="0"/>
        <v>_</v>
      </c>
      <c r="T7" s="12" t="s">
        <v>43</v>
      </c>
      <c r="U7" s="12" t="s">
        <v>44</v>
      </c>
      <c r="V7" s="12">
        <v>504</v>
      </c>
      <c r="W7" s="12" t="s">
        <v>20</v>
      </c>
      <c r="X7" s="12" t="s">
        <v>45</v>
      </c>
      <c r="Y7" s="12">
        <v>3</v>
      </c>
      <c r="Z7" s="12" t="s">
        <v>46</v>
      </c>
      <c r="AA7" s="12" t="s">
        <v>17</v>
      </c>
    </row>
    <row r="8" spans="1:27" ht="15.6" customHeight="1" thickBot="1" x14ac:dyDescent="0.35">
      <c r="A8" s="17" t="s">
        <v>47</v>
      </c>
      <c r="B8" s="17" t="s">
        <v>17</v>
      </c>
      <c r="C8" s="17"/>
      <c r="D8" s="17"/>
      <c r="E8" s="16">
        <v>2</v>
      </c>
      <c r="F8" s="16">
        <v>3</v>
      </c>
      <c r="G8" s="16">
        <v>3</v>
      </c>
      <c r="H8" s="34"/>
      <c r="J8" s="14"/>
      <c r="K8" s="14"/>
      <c r="L8" s="14"/>
      <c r="M8" s="15"/>
      <c r="P8" s="14"/>
      <c r="Q8" s="14"/>
      <c r="R8" s="14"/>
      <c r="S8" s="9" t="str">
        <f t="shared" si="0"/>
        <v>_</v>
      </c>
      <c r="T8" s="12" t="s">
        <v>48</v>
      </c>
      <c r="U8" s="12" t="s">
        <v>49</v>
      </c>
      <c r="V8" s="12">
        <v>504</v>
      </c>
      <c r="W8" s="12" t="s">
        <v>20</v>
      </c>
      <c r="X8" s="12" t="s">
        <v>50</v>
      </c>
      <c r="Y8" s="12">
        <v>1</v>
      </c>
      <c r="Z8" s="12" t="s">
        <v>51</v>
      </c>
      <c r="AA8" s="12" t="s">
        <v>17</v>
      </c>
    </row>
    <row r="9" spans="1:27" ht="15.6" customHeight="1" thickBot="1" x14ac:dyDescent="0.35">
      <c r="A9" s="17" t="s">
        <v>52</v>
      </c>
      <c r="B9" s="17" t="s">
        <v>17</v>
      </c>
      <c r="C9" s="17"/>
      <c r="D9" s="17"/>
      <c r="E9" s="16">
        <v>3</v>
      </c>
      <c r="F9" s="16">
        <v>3</v>
      </c>
      <c r="G9" s="16">
        <v>3</v>
      </c>
      <c r="H9" s="34"/>
      <c r="J9" s="14"/>
      <c r="K9" s="14"/>
      <c r="L9" s="14"/>
      <c r="M9" s="15"/>
      <c r="P9" s="14"/>
      <c r="Q9" s="14"/>
      <c r="R9" s="14"/>
      <c r="S9" s="9" t="str">
        <f t="shared" si="0"/>
        <v>_</v>
      </c>
      <c r="T9" s="12" t="s">
        <v>53</v>
      </c>
      <c r="U9" s="12" t="s">
        <v>54</v>
      </c>
      <c r="V9" s="12">
        <v>504</v>
      </c>
      <c r="W9" s="12" t="s">
        <v>40</v>
      </c>
      <c r="X9" s="12" t="s">
        <v>23</v>
      </c>
      <c r="Y9" s="12">
        <v>1</v>
      </c>
      <c r="Z9" s="12" t="s">
        <v>55</v>
      </c>
      <c r="AA9" s="12" t="s">
        <v>17</v>
      </c>
    </row>
    <row r="10" spans="1:27" ht="15.6" customHeight="1" thickBot="1" x14ac:dyDescent="0.35">
      <c r="A10" s="17" t="s">
        <v>56</v>
      </c>
      <c r="B10" s="17" t="s">
        <v>17</v>
      </c>
      <c r="C10" s="17"/>
      <c r="D10" s="17"/>
      <c r="E10" s="16">
        <v>1</v>
      </c>
      <c r="F10" s="16">
        <v>2</v>
      </c>
      <c r="G10" s="16">
        <v>2</v>
      </c>
      <c r="H10" s="34"/>
      <c r="J10" s="14"/>
      <c r="K10" s="14"/>
      <c r="L10" s="14"/>
      <c r="M10" s="15"/>
      <c r="P10" s="14"/>
      <c r="Q10" s="14"/>
      <c r="R10" s="14"/>
      <c r="S10" s="9" t="str">
        <f t="shared" si="0"/>
        <v>_</v>
      </c>
      <c r="T10" s="12" t="s">
        <v>57</v>
      </c>
      <c r="U10" s="12" t="s">
        <v>19</v>
      </c>
      <c r="V10" s="18">
        <v>45416</v>
      </c>
      <c r="W10" s="12" t="s">
        <v>40</v>
      </c>
      <c r="X10" s="12" t="s">
        <v>28</v>
      </c>
      <c r="Y10" s="12">
        <v>1</v>
      </c>
      <c r="Z10" s="12" t="s">
        <v>58</v>
      </c>
      <c r="AA10" s="12" t="s">
        <v>17</v>
      </c>
    </row>
    <row r="11" spans="1:27" ht="15.6" customHeight="1" thickBot="1" x14ac:dyDescent="0.35">
      <c r="A11" s="17" t="s">
        <v>59</v>
      </c>
      <c r="B11" s="17" t="s">
        <v>17</v>
      </c>
      <c r="C11" s="17"/>
      <c r="D11" s="17"/>
      <c r="E11" s="16">
        <v>1</v>
      </c>
      <c r="F11" s="16">
        <v>3</v>
      </c>
      <c r="G11" s="16">
        <v>3</v>
      </c>
      <c r="H11" s="34"/>
      <c r="J11" s="14"/>
      <c r="K11" s="14"/>
      <c r="L11" s="14"/>
      <c r="M11" s="15"/>
      <c r="P11" s="14"/>
      <c r="Q11" s="14"/>
      <c r="R11" s="14"/>
      <c r="S11" s="9" t="str">
        <f t="shared" si="0"/>
        <v>_</v>
      </c>
      <c r="T11" s="12" t="s">
        <v>60</v>
      </c>
      <c r="U11" s="12" t="s">
        <v>25</v>
      </c>
      <c r="V11" s="12">
        <v>504</v>
      </c>
      <c r="W11" s="12" t="s">
        <v>20</v>
      </c>
      <c r="X11" s="12" t="s">
        <v>61</v>
      </c>
      <c r="Y11" s="12">
        <v>3</v>
      </c>
      <c r="Z11" s="12" t="s">
        <v>62</v>
      </c>
      <c r="AA11" s="12" t="s">
        <v>17</v>
      </c>
    </row>
    <row r="12" spans="1:27" ht="15.6" customHeight="1" thickBot="1" x14ac:dyDescent="0.35">
      <c r="A12" s="17" t="s">
        <v>63</v>
      </c>
      <c r="B12" s="17" t="s">
        <v>17</v>
      </c>
      <c r="C12" s="17"/>
      <c r="D12" s="17"/>
      <c r="E12" s="16">
        <v>1</v>
      </c>
      <c r="F12" s="16">
        <v>3</v>
      </c>
      <c r="G12" s="16">
        <v>3</v>
      </c>
      <c r="H12" s="34"/>
      <c r="J12" s="14"/>
      <c r="K12" s="14"/>
      <c r="L12" s="14"/>
      <c r="M12" s="15"/>
      <c r="P12" s="14"/>
      <c r="Q12" s="14"/>
      <c r="R12" s="14"/>
      <c r="S12" s="9" t="str">
        <f t="shared" si="0"/>
        <v>_</v>
      </c>
      <c r="T12" s="12" t="s">
        <v>64</v>
      </c>
      <c r="U12" s="12" t="s">
        <v>39</v>
      </c>
      <c r="V12" s="12">
        <v>504</v>
      </c>
      <c r="W12" s="12" t="s">
        <v>40</v>
      </c>
      <c r="X12" s="12" t="s">
        <v>33</v>
      </c>
      <c r="Y12" s="12">
        <v>1</v>
      </c>
      <c r="Z12" s="12" t="s">
        <v>65</v>
      </c>
      <c r="AA12" s="12" t="s">
        <v>17</v>
      </c>
    </row>
    <row r="13" spans="1:27" ht="15.6" customHeight="1" thickBot="1" x14ac:dyDescent="0.35">
      <c r="A13" s="17" t="s">
        <v>66</v>
      </c>
      <c r="B13" s="17" t="s">
        <v>17</v>
      </c>
      <c r="C13" s="17"/>
      <c r="D13" s="17"/>
      <c r="E13" s="16">
        <v>1</v>
      </c>
      <c r="F13" s="16">
        <v>3</v>
      </c>
      <c r="G13" s="16">
        <v>3</v>
      </c>
      <c r="H13" s="34"/>
      <c r="J13" s="14"/>
      <c r="K13" s="14"/>
      <c r="L13" s="14"/>
      <c r="M13" s="15"/>
      <c r="P13" s="14"/>
      <c r="Q13" s="14"/>
      <c r="R13" s="14"/>
      <c r="S13" s="9" t="str">
        <f t="shared" si="0"/>
        <v>_</v>
      </c>
      <c r="T13" s="12" t="s">
        <v>67</v>
      </c>
      <c r="U13" s="12" t="s">
        <v>19</v>
      </c>
      <c r="V13" s="18">
        <v>45416</v>
      </c>
      <c r="W13" s="12" t="s">
        <v>20</v>
      </c>
      <c r="X13" s="12" t="s">
        <v>68</v>
      </c>
      <c r="Y13" s="12">
        <v>3</v>
      </c>
      <c r="Z13" s="12" t="s">
        <v>69</v>
      </c>
      <c r="AA13" s="12" t="s">
        <v>17</v>
      </c>
    </row>
    <row r="14" spans="1:27" ht="15.6" customHeight="1" thickBot="1" x14ac:dyDescent="0.35">
      <c r="A14" s="17" t="s">
        <v>70</v>
      </c>
      <c r="B14" s="17" t="s">
        <v>17</v>
      </c>
      <c r="C14" s="17"/>
      <c r="D14" s="17"/>
      <c r="E14" s="16">
        <v>1</v>
      </c>
      <c r="F14" s="16">
        <v>3</v>
      </c>
      <c r="G14" s="16">
        <v>3</v>
      </c>
      <c r="H14" s="34"/>
      <c r="J14" s="14"/>
      <c r="K14" s="14"/>
      <c r="L14" s="14"/>
      <c r="M14" s="15"/>
      <c r="P14" s="14"/>
      <c r="Q14" s="14"/>
      <c r="R14" s="14"/>
      <c r="S14" s="9" t="str">
        <f t="shared" si="0"/>
        <v>_</v>
      </c>
      <c r="T14" s="12" t="s">
        <v>71</v>
      </c>
      <c r="U14" s="12" t="s">
        <v>39</v>
      </c>
      <c r="V14" s="12">
        <v>504</v>
      </c>
      <c r="W14" s="12" t="s">
        <v>40</v>
      </c>
      <c r="X14" s="12" t="s">
        <v>37</v>
      </c>
      <c r="Y14" s="12">
        <v>2</v>
      </c>
      <c r="Z14" s="12" t="s">
        <v>72</v>
      </c>
      <c r="AA14" s="12" t="s">
        <v>17</v>
      </c>
    </row>
    <row r="15" spans="1:27" ht="15.6" customHeight="1" thickBot="1" x14ac:dyDescent="0.35">
      <c r="A15" s="17" t="s">
        <v>73</v>
      </c>
      <c r="B15" s="17" t="s">
        <v>17</v>
      </c>
      <c r="C15" s="17"/>
      <c r="D15" s="17"/>
      <c r="E15" s="16">
        <v>1</v>
      </c>
      <c r="F15" s="16">
        <v>2</v>
      </c>
      <c r="G15" s="16">
        <v>2</v>
      </c>
      <c r="H15" s="34"/>
      <c r="J15" s="14"/>
      <c r="K15" s="14"/>
      <c r="L15" s="14"/>
      <c r="M15" s="15"/>
      <c r="P15" s="14"/>
      <c r="Q15" s="14"/>
      <c r="R15" s="14"/>
      <c r="S15" s="9" t="str">
        <f t="shared" si="0"/>
        <v>_</v>
      </c>
      <c r="T15" s="12" t="s">
        <v>74</v>
      </c>
      <c r="U15" s="12" t="s">
        <v>75</v>
      </c>
      <c r="V15" s="12">
        <v>504</v>
      </c>
      <c r="W15" s="12" t="s">
        <v>20</v>
      </c>
      <c r="X15" s="12" t="s">
        <v>76</v>
      </c>
      <c r="Y15" s="12">
        <v>1</v>
      </c>
      <c r="Z15" s="12" t="s">
        <v>77</v>
      </c>
      <c r="AA15" s="12" t="s">
        <v>17</v>
      </c>
    </row>
    <row r="16" spans="1:27" ht="15.6" customHeight="1" thickBot="1" x14ac:dyDescent="0.35">
      <c r="A16" s="17" t="s">
        <v>78</v>
      </c>
      <c r="B16" s="17" t="s">
        <v>17</v>
      </c>
      <c r="C16" s="17"/>
      <c r="D16" s="17"/>
      <c r="E16" s="16">
        <v>1</v>
      </c>
      <c r="F16" s="16">
        <v>2</v>
      </c>
      <c r="G16" s="16">
        <v>2</v>
      </c>
      <c r="H16" s="34"/>
      <c r="J16" s="14"/>
      <c r="K16" s="14"/>
      <c r="L16" s="14"/>
      <c r="M16" s="15"/>
      <c r="P16" s="14"/>
      <c r="Q16" s="14"/>
      <c r="R16" s="14"/>
      <c r="S16" s="9" t="str">
        <f t="shared" si="0"/>
        <v>_</v>
      </c>
      <c r="T16" s="12" t="s">
        <v>79</v>
      </c>
      <c r="U16" s="12" t="s">
        <v>39</v>
      </c>
      <c r="V16" s="12">
        <v>504</v>
      </c>
      <c r="W16" s="12" t="s">
        <v>20</v>
      </c>
      <c r="X16" s="12" t="s">
        <v>80</v>
      </c>
      <c r="Y16" s="12">
        <v>3</v>
      </c>
      <c r="Z16" s="12" t="s">
        <v>81</v>
      </c>
      <c r="AA16" s="12" t="s">
        <v>17</v>
      </c>
    </row>
    <row r="17" spans="1:27" ht="15.6" customHeight="1" thickBot="1" x14ac:dyDescent="0.35">
      <c r="A17" s="17" t="s">
        <v>82</v>
      </c>
      <c r="B17" s="17" t="s">
        <v>17</v>
      </c>
      <c r="C17" s="17"/>
      <c r="D17" s="17"/>
      <c r="E17" s="16">
        <v>3</v>
      </c>
      <c r="F17" s="16">
        <v>3</v>
      </c>
      <c r="G17" s="16">
        <v>3</v>
      </c>
      <c r="H17" s="34"/>
      <c r="J17" s="14"/>
      <c r="K17" s="14"/>
      <c r="L17" s="14"/>
      <c r="M17" s="15"/>
      <c r="P17" s="14"/>
      <c r="Q17" s="14"/>
      <c r="R17" s="14"/>
      <c r="S17" s="9" t="str">
        <f t="shared" si="0"/>
        <v>_</v>
      </c>
      <c r="T17" s="12" t="s">
        <v>83</v>
      </c>
      <c r="U17" s="12" t="s">
        <v>44</v>
      </c>
      <c r="V17" s="12">
        <v>511</v>
      </c>
      <c r="W17" s="12" t="s">
        <v>40</v>
      </c>
      <c r="X17" s="12" t="s">
        <v>42</v>
      </c>
      <c r="Y17" s="12">
        <v>2</v>
      </c>
      <c r="Z17" s="12" t="s">
        <v>84</v>
      </c>
      <c r="AA17" s="12" t="s">
        <v>17</v>
      </c>
    </row>
    <row r="18" spans="1:27" ht="15.6" customHeight="1" thickBot="1" x14ac:dyDescent="0.35">
      <c r="A18" s="17" t="s">
        <v>85</v>
      </c>
      <c r="B18" s="17" t="s">
        <v>17</v>
      </c>
      <c r="C18" s="17"/>
      <c r="D18" s="17"/>
      <c r="E18" s="16">
        <v>3</v>
      </c>
      <c r="F18" s="16">
        <v>3</v>
      </c>
      <c r="G18" s="16">
        <v>3</v>
      </c>
      <c r="H18" s="34"/>
      <c r="J18" s="14"/>
      <c r="K18" s="14"/>
      <c r="L18" s="14"/>
      <c r="M18" s="15"/>
      <c r="P18" s="14"/>
      <c r="Q18" s="14"/>
      <c r="R18" s="14"/>
      <c r="S18" s="9" t="str">
        <f t="shared" si="0"/>
        <v>_</v>
      </c>
      <c r="T18" s="12" t="s">
        <v>86</v>
      </c>
      <c r="U18" s="12" t="s">
        <v>87</v>
      </c>
      <c r="V18" s="12">
        <v>511</v>
      </c>
      <c r="W18" s="12" t="s">
        <v>20</v>
      </c>
      <c r="X18" s="12" t="s">
        <v>88</v>
      </c>
      <c r="Y18" s="12">
        <v>3</v>
      </c>
      <c r="Z18" s="12" t="s">
        <v>89</v>
      </c>
      <c r="AA18" s="12" t="s">
        <v>17</v>
      </c>
    </row>
    <row r="19" spans="1:27" ht="15.6" customHeight="1" thickBot="1" x14ac:dyDescent="0.35">
      <c r="A19" s="17" t="s">
        <v>90</v>
      </c>
      <c r="B19" s="17" t="s">
        <v>17</v>
      </c>
      <c r="C19" s="17"/>
      <c r="D19" s="17"/>
      <c r="E19" s="25">
        <v>1</v>
      </c>
      <c r="F19" s="16">
        <v>2</v>
      </c>
      <c r="G19" s="16">
        <v>2</v>
      </c>
      <c r="H19" s="34"/>
      <c r="J19" s="14"/>
      <c r="K19" s="14"/>
      <c r="L19" s="14"/>
      <c r="M19" s="15"/>
      <c r="P19" s="14"/>
      <c r="Q19" s="14"/>
      <c r="R19" s="14"/>
      <c r="S19" s="9" t="str">
        <f t="shared" si="0"/>
        <v>_</v>
      </c>
      <c r="T19" s="12" t="s">
        <v>91</v>
      </c>
      <c r="U19" s="12" t="s">
        <v>54</v>
      </c>
      <c r="V19" s="12">
        <v>511</v>
      </c>
      <c r="W19" s="12" t="s">
        <v>40</v>
      </c>
      <c r="X19" s="12" t="s">
        <v>47</v>
      </c>
      <c r="Y19" s="12">
        <v>2</v>
      </c>
      <c r="Z19" s="12" t="s">
        <v>92</v>
      </c>
      <c r="AA19" s="12" t="s">
        <v>17</v>
      </c>
    </row>
    <row r="20" spans="1:27" ht="15.6" customHeight="1" thickBot="1" x14ac:dyDescent="0.35">
      <c r="A20" s="17" t="s">
        <v>93</v>
      </c>
      <c r="B20" s="17" t="s">
        <v>17</v>
      </c>
      <c r="C20" s="17"/>
      <c r="D20" s="17"/>
      <c r="E20" s="16">
        <v>1</v>
      </c>
      <c r="F20" s="17" t="s">
        <v>1099</v>
      </c>
      <c r="G20" s="17" t="s">
        <v>1099</v>
      </c>
      <c r="H20" s="35"/>
      <c r="J20" s="14"/>
      <c r="K20" s="14"/>
      <c r="L20" s="14"/>
      <c r="M20" s="15"/>
      <c r="N20"/>
      <c r="O20"/>
      <c r="P20" s="14"/>
      <c r="Q20" s="14"/>
      <c r="R20" s="14"/>
      <c r="S20" s="9" t="str">
        <f t="shared" si="0"/>
        <v>_</v>
      </c>
      <c r="T20" s="12" t="s">
        <v>95</v>
      </c>
      <c r="U20" s="12" t="s">
        <v>44</v>
      </c>
      <c r="V20" s="12">
        <v>511</v>
      </c>
      <c r="W20" s="12" t="s">
        <v>40</v>
      </c>
      <c r="X20" s="12" t="s">
        <v>52</v>
      </c>
      <c r="Y20" s="12">
        <v>3</v>
      </c>
      <c r="Z20" s="12" t="s">
        <v>96</v>
      </c>
      <c r="AA20" s="12" t="s">
        <v>17</v>
      </c>
    </row>
    <row r="21" spans="1:27" ht="15.6" customHeight="1" thickBot="1" x14ac:dyDescent="0.35">
      <c r="A21" s="17" t="s">
        <v>97</v>
      </c>
      <c r="B21" s="17" t="s">
        <v>17</v>
      </c>
      <c r="C21" s="17"/>
      <c r="D21" s="17"/>
      <c r="E21" s="16">
        <v>1</v>
      </c>
      <c r="F21" s="16">
        <v>1</v>
      </c>
      <c r="G21" s="16">
        <v>1</v>
      </c>
      <c r="H21" s="34"/>
      <c r="J21" s="14"/>
      <c r="K21" s="14"/>
      <c r="L21" s="14"/>
      <c r="M21" s="15"/>
      <c r="P21" s="14"/>
      <c r="Q21" s="14"/>
      <c r="R21" s="14"/>
      <c r="S21" s="9" t="str">
        <f t="shared" si="0"/>
        <v>_</v>
      </c>
      <c r="T21" s="12" t="s">
        <v>98</v>
      </c>
      <c r="U21" s="12" t="s">
        <v>87</v>
      </c>
      <c r="V21" s="12">
        <v>511</v>
      </c>
      <c r="W21" s="12" t="s">
        <v>40</v>
      </c>
      <c r="X21" s="12" t="s">
        <v>56</v>
      </c>
      <c r="Y21" s="12">
        <v>1</v>
      </c>
      <c r="Z21" s="12" t="s">
        <v>99</v>
      </c>
      <c r="AA21" s="12" t="s">
        <v>17</v>
      </c>
    </row>
    <row r="22" spans="1:27" ht="15.6" customHeight="1" thickBot="1" x14ac:dyDescent="0.35">
      <c r="A22" s="17" t="s">
        <v>100</v>
      </c>
      <c r="B22" s="17" t="s">
        <v>17</v>
      </c>
      <c r="C22" s="17"/>
      <c r="D22" s="17"/>
      <c r="E22" s="16">
        <v>2</v>
      </c>
      <c r="F22" s="16">
        <v>3</v>
      </c>
      <c r="G22" s="16">
        <v>3</v>
      </c>
      <c r="H22" s="34"/>
      <c r="J22" s="14"/>
      <c r="K22" s="14"/>
      <c r="L22" s="14"/>
      <c r="M22" s="15"/>
      <c r="P22" s="14"/>
      <c r="Q22" s="14"/>
      <c r="R22" s="14"/>
      <c r="S22" s="9" t="str">
        <f t="shared" si="0"/>
        <v>_</v>
      </c>
      <c r="T22" s="12" t="s">
        <v>101</v>
      </c>
      <c r="U22" s="12" t="s">
        <v>102</v>
      </c>
      <c r="V22" s="12">
        <v>511</v>
      </c>
      <c r="W22" s="12" t="s">
        <v>40</v>
      </c>
      <c r="X22" s="12" t="s">
        <v>59</v>
      </c>
      <c r="Y22" s="12">
        <v>1</v>
      </c>
      <c r="Z22" s="12" t="s">
        <v>103</v>
      </c>
      <c r="AA22" s="12" t="s">
        <v>17</v>
      </c>
    </row>
    <row r="23" spans="1:27" ht="15.6" customHeight="1" thickBot="1" x14ac:dyDescent="0.35">
      <c r="A23" s="17" t="s">
        <v>104</v>
      </c>
      <c r="B23" s="17" t="s">
        <v>17</v>
      </c>
      <c r="C23" s="17"/>
      <c r="D23" s="17"/>
      <c r="E23" s="16">
        <v>1</v>
      </c>
      <c r="F23" s="16">
        <v>3</v>
      </c>
      <c r="G23" s="16">
        <v>3</v>
      </c>
      <c r="H23" s="34"/>
      <c r="J23" s="14"/>
      <c r="K23" s="14"/>
      <c r="L23" s="14"/>
      <c r="M23" s="15"/>
      <c r="P23" s="14"/>
      <c r="Q23" s="14"/>
      <c r="R23" s="14"/>
      <c r="S23" s="9" t="str">
        <f t="shared" si="0"/>
        <v>_</v>
      </c>
      <c r="T23" s="12" t="s">
        <v>105</v>
      </c>
      <c r="U23" s="12" t="s">
        <v>44</v>
      </c>
      <c r="V23" s="12">
        <v>511</v>
      </c>
      <c r="W23" s="12" t="s">
        <v>40</v>
      </c>
      <c r="X23" s="12" t="s">
        <v>63</v>
      </c>
      <c r="Y23" s="12">
        <v>1</v>
      </c>
      <c r="Z23" s="12" t="s">
        <v>106</v>
      </c>
      <c r="AA23" s="12" t="s">
        <v>17</v>
      </c>
    </row>
    <row r="24" spans="1:27" ht="15.6" customHeight="1" thickBot="1" x14ac:dyDescent="0.35">
      <c r="A24" s="17" t="s">
        <v>107</v>
      </c>
      <c r="B24" s="17" t="s">
        <v>17</v>
      </c>
      <c r="C24" s="17"/>
      <c r="D24" s="17"/>
      <c r="E24" s="16">
        <v>1</v>
      </c>
      <c r="F24" s="16">
        <v>2</v>
      </c>
      <c r="G24" s="16">
        <v>2</v>
      </c>
      <c r="H24" s="34"/>
      <c r="J24" s="14"/>
      <c r="K24" s="14"/>
      <c r="L24" s="14"/>
      <c r="M24" s="15"/>
      <c r="P24" s="14"/>
      <c r="Q24" s="14"/>
      <c r="R24" s="14"/>
      <c r="S24" s="9" t="str">
        <f t="shared" si="0"/>
        <v>_</v>
      </c>
      <c r="T24" s="12" t="s">
        <v>108</v>
      </c>
      <c r="U24" s="12" t="s">
        <v>44</v>
      </c>
      <c r="V24" s="12">
        <v>511</v>
      </c>
      <c r="W24" s="12" t="s">
        <v>40</v>
      </c>
      <c r="X24" s="12" t="s">
        <v>66</v>
      </c>
      <c r="Y24" s="12">
        <v>1</v>
      </c>
      <c r="Z24" s="12" t="s">
        <v>109</v>
      </c>
      <c r="AA24" s="12" t="s">
        <v>17</v>
      </c>
    </row>
    <row r="25" spans="1:27" ht="15.6" customHeight="1" thickBot="1" x14ac:dyDescent="0.35">
      <c r="A25" s="17" t="s">
        <v>110</v>
      </c>
      <c r="B25" s="17" t="s">
        <v>17</v>
      </c>
      <c r="C25" s="17"/>
      <c r="D25" s="17"/>
      <c r="E25" s="16">
        <v>2</v>
      </c>
      <c r="F25" s="16">
        <v>2</v>
      </c>
      <c r="G25" s="16">
        <v>3</v>
      </c>
      <c r="H25" s="34"/>
      <c r="J25" s="14"/>
      <c r="K25" s="14"/>
      <c r="L25" s="14"/>
      <c r="M25" s="13"/>
      <c r="P25" s="14"/>
      <c r="Q25" s="14"/>
      <c r="R25" s="14"/>
      <c r="S25" s="9" t="str">
        <f t="shared" si="0"/>
        <v>_</v>
      </c>
      <c r="T25" s="12" t="s">
        <v>111</v>
      </c>
      <c r="U25" s="12" t="s">
        <v>39</v>
      </c>
      <c r="V25" s="12">
        <v>511</v>
      </c>
      <c r="W25" s="12" t="s">
        <v>40</v>
      </c>
      <c r="X25" s="12" t="s">
        <v>70</v>
      </c>
      <c r="Y25" s="12">
        <v>1</v>
      </c>
      <c r="Z25" s="12" t="s">
        <v>112</v>
      </c>
      <c r="AA25" s="12" t="s">
        <v>17</v>
      </c>
    </row>
    <row r="26" spans="1:27" ht="15.6" customHeight="1" thickBot="1" x14ac:dyDescent="0.35">
      <c r="A26" s="17" t="s">
        <v>113</v>
      </c>
      <c r="B26" s="17" t="s">
        <v>17</v>
      </c>
      <c r="C26" s="17"/>
      <c r="D26" s="17"/>
      <c r="E26" s="16">
        <v>1</v>
      </c>
      <c r="F26" s="16">
        <v>3</v>
      </c>
      <c r="G26" s="16">
        <v>3</v>
      </c>
      <c r="H26" s="34"/>
      <c r="J26" s="14"/>
      <c r="K26" s="14"/>
      <c r="L26" s="14"/>
      <c r="M26" s="15"/>
      <c r="P26" s="14"/>
      <c r="Q26" s="14"/>
      <c r="R26" s="14"/>
      <c r="S26" s="9" t="str">
        <f t="shared" si="0"/>
        <v>_</v>
      </c>
      <c r="T26" s="12" t="s">
        <v>114</v>
      </c>
      <c r="U26" s="12" t="s">
        <v>54</v>
      </c>
      <c r="V26" s="12">
        <v>511</v>
      </c>
      <c r="W26" s="12" t="s">
        <v>40</v>
      </c>
      <c r="X26" s="12" t="s">
        <v>73</v>
      </c>
      <c r="Y26" s="12">
        <v>1</v>
      </c>
      <c r="Z26" s="12" t="s">
        <v>115</v>
      </c>
      <c r="AA26" s="12" t="s">
        <v>17</v>
      </c>
    </row>
    <row r="27" spans="1:27" ht="15.6" customHeight="1" thickBot="1" x14ac:dyDescent="0.35">
      <c r="A27" s="17" t="s">
        <v>116</v>
      </c>
      <c r="B27" s="17" t="s">
        <v>17</v>
      </c>
      <c r="C27" s="17"/>
      <c r="D27" s="17"/>
      <c r="E27" s="16">
        <v>1</v>
      </c>
      <c r="F27" s="16">
        <v>1</v>
      </c>
      <c r="G27" s="16">
        <v>2</v>
      </c>
      <c r="H27" s="34"/>
      <c r="J27" s="14"/>
      <c r="K27" s="14"/>
      <c r="L27" s="14"/>
      <c r="M27" s="15"/>
      <c r="P27" s="14"/>
      <c r="Q27" s="14"/>
      <c r="R27" s="14"/>
      <c r="S27" s="9" t="str">
        <f t="shared" si="0"/>
        <v>_</v>
      </c>
      <c r="T27" s="12" t="s">
        <v>117</v>
      </c>
      <c r="U27" s="12" t="s">
        <v>102</v>
      </c>
      <c r="V27" s="12">
        <v>511</v>
      </c>
      <c r="W27" s="12" t="s">
        <v>40</v>
      </c>
      <c r="X27" s="12" t="s">
        <v>78</v>
      </c>
      <c r="Y27" s="12">
        <v>1</v>
      </c>
      <c r="Z27" s="12" t="s">
        <v>118</v>
      </c>
      <c r="AA27" s="12" t="s">
        <v>17</v>
      </c>
    </row>
    <row r="28" spans="1:27" ht="15.6" customHeight="1" thickBot="1" x14ac:dyDescent="0.35">
      <c r="A28" s="17" t="s">
        <v>119</v>
      </c>
      <c r="B28" s="17" t="s">
        <v>17</v>
      </c>
      <c r="C28" s="17"/>
      <c r="D28" s="17"/>
      <c r="E28" s="16">
        <v>1</v>
      </c>
      <c r="F28" s="16">
        <v>3</v>
      </c>
      <c r="G28" s="16">
        <v>3</v>
      </c>
      <c r="H28" s="34"/>
      <c r="J28" s="14"/>
      <c r="K28" s="14"/>
      <c r="L28" s="14"/>
      <c r="M28" s="15"/>
      <c r="P28" s="14"/>
      <c r="Q28" s="14"/>
      <c r="R28" s="14"/>
      <c r="S28" s="9" t="str">
        <f t="shared" si="0"/>
        <v>_</v>
      </c>
      <c r="T28" s="12" t="s">
        <v>120</v>
      </c>
      <c r="U28" s="12" t="s">
        <v>44</v>
      </c>
      <c r="V28" s="12">
        <v>511</v>
      </c>
      <c r="W28" s="12" t="s">
        <v>40</v>
      </c>
      <c r="X28" s="12" t="s">
        <v>82</v>
      </c>
      <c r="Y28" s="12">
        <v>3</v>
      </c>
      <c r="Z28" s="12" t="s">
        <v>121</v>
      </c>
      <c r="AA28" s="12" t="s">
        <v>17</v>
      </c>
    </row>
    <row r="29" spans="1:27" ht="15.6" customHeight="1" thickBot="1" x14ac:dyDescent="0.35">
      <c r="A29" s="17" t="s">
        <v>122</v>
      </c>
      <c r="B29" s="17" t="s">
        <v>17</v>
      </c>
      <c r="C29" s="17"/>
      <c r="D29" s="17"/>
      <c r="E29" s="16">
        <v>1</v>
      </c>
      <c r="F29" s="16">
        <v>3</v>
      </c>
      <c r="G29" s="16">
        <v>3</v>
      </c>
      <c r="H29" s="34"/>
      <c r="J29" s="14"/>
      <c r="K29" s="14"/>
      <c r="L29" s="14"/>
      <c r="M29" s="15"/>
      <c r="P29" s="14"/>
      <c r="Q29" s="14"/>
      <c r="R29" s="14"/>
      <c r="S29" s="9" t="str">
        <f t="shared" si="0"/>
        <v>_</v>
      </c>
      <c r="T29" s="12" t="s">
        <v>123</v>
      </c>
      <c r="U29" s="12" t="s">
        <v>87</v>
      </c>
      <c r="V29" s="12">
        <v>511</v>
      </c>
      <c r="W29" s="12" t="s">
        <v>40</v>
      </c>
      <c r="X29" s="12" t="s">
        <v>85</v>
      </c>
      <c r="Y29" s="12">
        <v>3</v>
      </c>
      <c r="Z29" s="12" t="s">
        <v>124</v>
      </c>
      <c r="AA29" s="12" t="s">
        <v>17</v>
      </c>
    </row>
    <row r="30" spans="1:27" ht="15.6" customHeight="1" thickBot="1" x14ac:dyDescent="0.35">
      <c r="A30" s="17" t="s">
        <v>125</v>
      </c>
      <c r="B30" s="17" t="s">
        <v>17</v>
      </c>
      <c r="C30" s="17"/>
      <c r="D30" s="17"/>
      <c r="E30" s="16">
        <v>2</v>
      </c>
      <c r="F30" s="16">
        <v>3</v>
      </c>
      <c r="G30" s="16">
        <v>3</v>
      </c>
      <c r="H30" s="34"/>
      <c r="J30" s="14"/>
      <c r="K30" s="14"/>
      <c r="L30" s="14"/>
      <c r="M30" s="15"/>
      <c r="Q30"/>
      <c r="S30" s="9" t="str">
        <f t="shared" si="0"/>
        <v>_</v>
      </c>
      <c r="T30" s="12" t="s">
        <v>126</v>
      </c>
      <c r="U30" s="12" t="s">
        <v>102</v>
      </c>
      <c r="V30" s="12">
        <v>511</v>
      </c>
      <c r="W30" s="12" t="s">
        <v>40</v>
      </c>
      <c r="X30" s="12" t="s">
        <v>90</v>
      </c>
      <c r="Y30" s="12">
        <v>1</v>
      </c>
      <c r="Z30" s="12" t="s">
        <v>127</v>
      </c>
      <c r="AA30" s="12" t="s">
        <v>17</v>
      </c>
    </row>
    <row r="31" spans="1:27" ht="15.6" customHeight="1" thickBot="1" x14ac:dyDescent="0.35">
      <c r="A31" s="17" t="s">
        <v>128</v>
      </c>
      <c r="B31" s="17" t="s">
        <v>17</v>
      </c>
      <c r="C31" s="17"/>
      <c r="D31" s="17"/>
      <c r="E31" s="16">
        <v>3</v>
      </c>
      <c r="F31" s="16">
        <v>3</v>
      </c>
      <c r="G31" s="16">
        <v>3</v>
      </c>
      <c r="H31" s="34"/>
      <c r="J31" s="14"/>
      <c r="K31" s="14"/>
      <c r="L31" s="14"/>
      <c r="M31" s="15"/>
      <c r="Q31"/>
      <c r="S31" s="9" t="str">
        <f t="shared" si="0"/>
        <v>_</v>
      </c>
      <c r="T31" s="12" t="s">
        <v>129</v>
      </c>
      <c r="U31" s="12" t="s">
        <v>39</v>
      </c>
      <c r="V31" s="12">
        <v>511</v>
      </c>
      <c r="W31" s="12" t="s">
        <v>40</v>
      </c>
      <c r="X31" s="12" t="s">
        <v>93</v>
      </c>
      <c r="Y31" s="12">
        <v>1</v>
      </c>
      <c r="Z31" s="12" t="s">
        <v>130</v>
      </c>
      <c r="AA31" s="12" t="s">
        <v>17</v>
      </c>
    </row>
    <row r="32" spans="1:27" ht="15.6" customHeight="1" thickBot="1" x14ac:dyDescent="0.35">
      <c r="A32" s="17" t="s">
        <v>131</v>
      </c>
      <c r="B32" s="17" t="s">
        <v>17</v>
      </c>
      <c r="C32" s="17"/>
      <c r="D32" s="17"/>
      <c r="E32" s="16">
        <v>1</v>
      </c>
      <c r="F32" s="16">
        <v>2</v>
      </c>
      <c r="G32" s="16">
        <v>2</v>
      </c>
      <c r="H32" s="34"/>
      <c r="J32" s="14"/>
      <c r="K32" s="14"/>
      <c r="L32" s="14"/>
      <c r="M32" s="15"/>
      <c r="Q32"/>
      <c r="S32" s="9" t="str">
        <f t="shared" si="0"/>
        <v>_</v>
      </c>
      <c r="T32" s="12" t="s">
        <v>132</v>
      </c>
      <c r="U32" s="12" t="s">
        <v>54</v>
      </c>
      <c r="V32" s="12">
        <v>511</v>
      </c>
      <c r="W32" s="12" t="s">
        <v>40</v>
      </c>
      <c r="X32" s="12" t="s">
        <v>97</v>
      </c>
      <c r="Y32" s="12">
        <v>1</v>
      </c>
      <c r="Z32" s="12" t="s">
        <v>133</v>
      </c>
      <c r="AA32" s="12" t="s">
        <v>17</v>
      </c>
    </row>
    <row r="33" spans="1:27" ht="15.6" customHeight="1" thickBot="1" x14ac:dyDescent="0.35">
      <c r="A33" s="17" t="s">
        <v>134</v>
      </c>
      <c r="B33" s="17" t="s">
        <v>17</v>
      </c>
      <c r="C33" s="17"/>
      <c r="D33" s="17"/>
      <c r="E33" s="16">
        <v>3</v>
      </c>
      <c r="F33" s="16">
        <v>3</v>
      </c>
      <c r="G33" s="16">
        <v>3</v>
      </c>
      <c r="H33" s="34"/>
      <c r="J33" s="14"/>
      <c r="K33" s="14"/>
      <c r="L33" s="14"/>
      <c r="M33" s="15"/>
      <c r="Q33"/>
      <c r="S33" s="9" t="str">
        <f t="shared" si="0"/>
        <v>_</v>
      </c>
      <c r="T33" s="12" t="s">
        <v>135</v>
      </c>
      <c r="U33" s="12" t="s">
        <v>102</v>
      </c>
      <c r="V33" s="12">
        <v>511</v>
      </c>
      <c r="W33" s="12" t="s">
        <v>40</v>
      </c>
      <c r="X33" s="12" t="s">
        <v>100</v>
      </c>
      <c r="Y33" s="12">
        <v>2</v>
      </c>
      <c r="Z33" s="12" t="s">
        <v>136</v>
      </c>
      <c r="AA33" s="12" t="s">
        <v>17</v>
      </c>
    </row>
    <row r="34" spans="1:27" ht="15.6" customHeight="1" thickBot="1" x14ac:dyDescent="0.35">
      <c r="A34" s="17" t="s">
        <v>137</v>
      </c>
      <c r="B34" s="17" t="s">
        <v>17</v>
      </c>
      <c r="C34" s="17"/>
      <c r="D34" s="17"/>
      <c r="E34" s="16">
        <v>1</v>
      </c>
      <c r="F34" s="16">
        <v>2</v>
      </c>
      <c r="G34" s="16">
        <v>2</v>
      </c>
      <c r="H34" s="34"/>
      <c r="J34" s="14"/>
      <c r="K34" s="14"/>
      <c r="L34" s="14"/>
      <c r="M34" s="15"/>
      <c r="Q34"/>
      <c r="S34" s="9" t="str">
        <f t="shared" si="0"/>
        <v>_</v>
      </c>
      <c r="T34" s="12" t="s">
        <v>138</v>
      </c>
      <c r="U34" s="12" t="s">
        <v>87</v>
      </c>
      <c r="V34" s="12">
        <v>511</v>
      </c>
      <c r="W34" s="12" t="s">
        <v>40</v>
      </c>
      <c r="X34" s="12" t="s">
        <v>104</v>
      </c>
      <c r="Y34" s="12">
        <v>1</v>
      </c>
      <c r="Z34" s="12" t="s">
        <v>139</v>
      </c>
      <c r="AA34" s="12" t="s">
        <v>17</v>
      </c>
    </row>
    <row r="35" spans="1:27" ht="15.6" customHeight="1" thickBot="1" x14ac:dyDescent="0.35">
      <c r="A35" s="26" t="s">
        <v>140</v>
      </c>
      <c r="B35" s="26" t="s">
        <v>17</v>
      </c>
      <c r="C35" s="26"/>
      <c r="D35" s="26"/>
      <c r="E35" s="25">
        <v>1</v>
      </c>
      <c r="F35" s="25">
        <v>0</v>
      </c>
      <c r="G35" s="26"/>
      <c r="H35" s="36"/>
      <c r="J35" s="14"/>
      <c r="K35" s="14"/>
      <c r="L35" s="14"/>
      <c r="M35" s="15"/>
      <c r="Q35"/>
      <c r="S35" s="9" t="str">
        <f t="shared" si="0"/>
        <v>_</v>
      </c>
      <c r="T35" s="12" t="s">
        <v>141</v>
      </c>
      <c r="U35" s="12" t="s">
        <v>44</v>
      </c>
      <c r="V35" s="12">
        <v>511</v>
      </c>
      <c r="W35" s="12" t="s">
        <v>40</v>
      </c>
      <c r="X35" s="12" t="s">
        <v>107</v>
      </c>
      <c r="Y35" s="12">
        <v>1</v>
      </c>
      <c r="Z35" s="12" t="s">
        <v>142</v>
      </c>
      <c r="AA35" s="12" t="s">
        <v>17</v>
      </c>
    </row>
    <row r="36" spans="1:27" ht="15.6" customHeight="1" thickBot="1" x14ac:dyDescent="0.35">
      <c r="A36" s="17" t="s">
        <v>143</v>
      </c>
      <c r="B36" s="17" t="s">
        <v>17</v>
      </c>
      <c r="C36" s="17"/>
      <c r="D36" s="17"/>
      <c r="E36" s="16">
        <v>2</v>
      </c>
      <c r="F36" s="16">
        <v>2</v>
      </c>
      <c r="G36" s="16">
        <v>1</v>
      </c>
      <c r="H36" s="34"/>
      <c r="J36" s="14"/>
      <c r="K36" s="14"/>
      <c r="L36" s="14"/>
      <c r="M36" s="15"/>
      <c r="Q36"/>
      <c r="S36" s="9" t="str">
        <f t="shared" si="0"/>
        <v>_</v>
      </c>
      <c r="T36" s="12" t="s">
        <v>144</v>
      </c>
      <c r="U36" s="12" t="s">
        <v>39</v>
      </c>
      <c r="V36" s="12">
        <v>511</v>
      </c>
      <c r="W36" s="12" t="s">
        <v>40</v>
      </c>
      <c r="X36" s="12" t="s">
        <v>110</v>
      </c>
      <c r="Y36" s="12">
        <v>2</v>
      </c>
      <c r="Z36" s="12" t="s">
        <v>145</v>
      </c>
      <c r="AA36" s="12" t="s">
        <v>17</v>
      </c>
    </row>
    <row r="37" spans="1:27" ht="15.6" customHeight="1" thickBot="1" x14ac:dyDescent="0.35">
      <c r="A37" s="17" t="s">
        <v>146</v>
      </c>
      <c r="B37" s="17" t="s">
        <v>17</v>
      </c>
      <c r="C37" s="17"/>
      <c r="D37" s="17"/>
      <c r="E37" s="16">
        <v>2</v>
      </c>
      <c r="F37" s="16">
        <v>3</v>
      </c>
      <c r="G37" s="16">
        <v>3</v>
      </c>
      <c r="H37" s="34"/>
      <c r="J37" s="14"/>
      <c r="K37" s="14"/>
      <c r="L37" s="14"/>
      <c r="M37" s="15"/>
      <c r="Q37"/>
      <c r="S37" s="9" t="str">
        <f t="shared" si="0"/>
        <v>_</v>
      </c>
      <c r="T37" s="12" t="s">
        <v>147</v>
      </c>
      <c r="U37" s="12" t="s">
        <v>148</v>
      </c>
      <c r="V37" s="12">
        <v>511</v>
      </c>
      <c r="W37" s="12" t="s">
        <v>40</v>
      </c>
      <c r="X37" s="12" t="s">
        <v>113</v>
      </c>
      <c r="Y37" s="12">
        <v>1</v>
      </c>
      <c r="Z37" s="12" t="s">
        <v>149</v>
      </c>
      <c r="AA37" s="12" t="s">
        <v>17</v>
      </c>
    </row>
    <row r="38" spans="1:27" ht="15.6" customHeight="1" thickBot="1" x14ac:dyDescent="0.35">
      <c r="A38" s="17" t="s">
        <v>150</v>
      </c>
      <c r="B38" s="17" t="s">
        <v>17</v>
      </c>
      <c r="C38" s="17"/>
      <c r="D38" s="17"/>
      <c r="E38" s="16">
        <v>3</v>
      </c>
      <c r="F38" s="16">
        <v>3</v>
      </c>
      <c r="G38" s="16">
        <v>3</v>
      </c>
      <c r="H38" s="34"/>
      <c r="J38" s="14"/>
      <c r="K38" s="14"/>
      <c r="L38" s="14"/>
      <c r="M38" s="15"/>
      <c r="Q38"/>
      <c r="S38" s="9" t="str">
        <f t="shared" si="0"/>
        <v>_</v>
      </c>
      <c r="T38" s="12" t="s">
        <v>151</v>
      </c>
      <c r="U38" s="12" t="s">
        <v>87</v>
      </c>
      <c r="V38" s="12">
        <v>511</v>
      </c>
      <c r="W38" s="12" t="s">
        <v>40</v>
      </c>
      <c r="X38" s="12" t="s">
        <v>116</v>
      </c>
      <c r="Y38" s="12">
        <v>1</v>
      </c>
      <c r="Z38" s="12" t="s">
        <v>152</v>
      </c>
      <c r="AA38" s="12" t="s">
        <v>17</v>
      </c>
    </row>
    <row r="39" spans="1:27" ht="15.6" customHeight="1" thickBot="1" x14ac:dyDescent="0.35">
      <c r="A39" s="17" t="s">
        <v>153</v>
      </c>
      <c r="B39" s="17" t="s">
        <v>17</v>
      </c>
      <c r="C39" s="17"/>
      <c r="D39" s="17"/>
      <c r="E39" s="16">
        <v>2</v>
      </c>
      <c r="F39" s="16">
        <v>2</v>
      </c>
      <c r="G39" s="16">
        <v>2</v>
      </c>
      <c r="H39" s="34"/>
      <c r="J39" s="14"/>
      <c r="K39" s="14"/>
      <c r="L39" s="14"/>
      <c r="M39" s="15"/>
      <c r="Q39"/>
      <c r="S39" s="9" t="str">
        <f t="shared" si="0"/>
        <v>_</v>
      </c>
      <c r="T39" s="12" t="s">
        <v>154</v>
      </c>
      <c r="U39" s="12" t="s">
        <v>44</v>
      </c>
      <c r="V39" s="12">
        <v>511</v>
      </c>
      <c r="W39" s="12" t="s">
        <v>40</v>
      </c>
      <c r="X39" s="12" t="s">
        <v>119</v>
      </c>
      <c r="Y39" s="12">
        <v>1</v>
      </c>
      <c r="Z39" s="12" t="s">
        <v>155</v>
      </c>
      <c r="AA39" s="12" t="s">
        <v>17</v>
      </c>
    </row>
    <row r="40" spans="1:27" ht="15.6" customHeight="1" thickBot="1" x14ac:dyDescent="0.35">
      <c r="A40" s="17" t="s">
        <v>156</v>
      </c>
      <c r="B40" s="17" t="s">
        <v>17</v>
      </c>
      <c r="C40" s="17"/>
      <c r="D40" s="17"/>
      <c r="E40" s="16">
        <v>1</v>
      </c>
      <c r="F40" s="16">
        <v>1</v>
      </c>
      <c r="G40" s="16">
        <v>1</v>
      </c>
      <c r="H40" s="34"/>
      <c r="J40" s="14"/>
      <c r="K40" s="14"/>
      <c r="L40" s="14"/>
      <c r="M40" s="15"/>
      <c r="Q40"/>
      <c r="S40" s="9" t="str">
        <f t="shared" si="0"/>
        <v>_</v>
      </c>
      <c r="T40" s="12" t="s">
        <v>157</v>
      </c>
      <c r="U40" s="12" t="s">
        <v>87</v>
      </c>
      <c r="V40" s="12">
        <v>511</v>
      </c>
      <c r="W40" s="12" t="s">
        <v>40</v>
      </c>
      <c r="X40" s="12" t="s">
        <v>122</v>
      </c>
      <c r="Y40" s="12">
        <v>1</v>
      </c>
      <c r="Z40" s="12" t="s">
        <v>158</v>
      </c>
      <c r="AA40" s="12" t="s">
        <v>17</v>
      </c>
    </row>
    <row r="41" spans="1:27" ht="15.6" customHeight="1" thickBot="1" x14ac:dyDescent="0.35">
      <c r="A41" s="17" t="s">
        <v>159</v>
      </c>
      <c r="B41" s="17" t="s">
        <v>17</v>
      </c>
      <c r="C41" s="17"/>
      <c r="D41" s="17"/>
      <c r="E41" s="16">
        <v>1</v>
      </c>
      <c r="F41" s="16">
        <v>3</v>
      </c>
      <c r="G41" s="16">
        <v>3</v>
      </c>
      <c r="H41" s="34"/>
      <c r="J41" s="14"/>
      <c r="K41" s="14"/>
      <c r="L41" s="14"/>
      <c r="M41" s="15"/>
      <c r="Q41"/>
      <c r="S41" s="9" t="str">
        <f t="shared" si="0"/>
        <v>_</v>
      </c>
      <c r="T41" s="12" t="s">
        <v>160</v>
      </c>
      <c r="U41" s="12" t="s">
        <v>148</v>
      </c>
      <c r="V41" s="12">
        <v>511</v>
      </c>
      <c r="W41" s="12" t="s">
        <v>40</v>
      </c>
      <c r="X41" s="12" t="s">
        <v>125</v>
      </c>
      <c r="Y41" s="12">
        <v>2</v>
      </c>
      <c r="Z41" s="12" t="s">
        <v>161</v>
      </c>
      <c r="AA41" s="12" t="s">
        <v>17</v>
      </c>
    </row>
    <row r="42" spans="1:27" ht="15.6" customHeight="1" thickBot="1" x14ac:dyDescent="0.35">
      <c r="A42" s="17" t="s">
        <v>162</v>
      </c>
      <c r="B42" s="17" t="s">
        <v>17</v>
      </c>
      <c r="C42" s="17"/>
      <c r="D42" s="17"/>
      <c r="E42" s="16">
        <v>2</v>
      </c>
      <c r="F42" s="16">
        <v>3</v>
      </c>
      <c r="G42" s="16">
        <v>3</v>
      </c>
      <c r="H42" s="34"/>
      <c r="J42" s="14"/>
      <c r="K42" s="14"/>
      <c r="L42" s="14"/>
      <c r="M42" s="15"/>
      <c r="Q42"/>
      <c r="S42" s="9" t="str">
        <f t="shared" si="0"/>
        <v>_</v>
      </c>
      <c r="T42" s="12" t="s">
        <v>163</v>
      </c>
      <c r="U42" s="12" t="s">
        <v>54</v>
      </c>
      <c r="V42" s="12">
        <v>511</v>
      </c>
      <c r="W42" s="12" t="s">
        <v>40</v>
      </c>
      <c r="X42" s="12" t="s">
        <v>128</v>
      </c>
      <c r="Y42" s="12">
        <v>3</v>
      </c>
      <c r="Z42" s="12" t="s">
        <v>164</v>
      </c>
      <c r="AA42" s="12" t="s">
        <v>17</v>
      </c>
    </row>
    <row r="43" spans="1:27" ht="15.6" customHeight="1" thickBot="1" x14ac:dyDescent="0.35">
      <c r="A43" s="17" t="s">
        <v>165</v>
      </c>
      <c r="B43" s="17" t="s">
        <v>17</v>
      </c>
      <c r="C43" s="17"/>
      <c r="D43" s="17"/>
      <c r="E43" s="16">
        <v>1</v>
      </c>
      <c r="F43" s="16">
        <v>3</v>
      </c>
      <c r="G43" s="16">
        <v>3</v>
      </c>
      <c r="H43" s="34"/>
      <c r="J43" s="14"/>
      <c r="K43" s="14"/>
      <c r="L43" s="14"/>
      <c r="M43" s="15"/>
      <c r="Q43"/>
      <c r="S43" s="9" t="str">
        <f t="shared" si="0"/>
        <v>_</v>
      </c>
      <c r="T43" s="12" t="s">
        <v>166</v>
      </c>
      <c r="U43" s="12" t="s">
        <v>44</v>
      </c>
      <c r="V43" s="12">
        <v>511</v>
      </c>
      <c r="W43" s="12" t="s">
        <v>40</v>
      </c>
      <c r="X43" s="12" t="s">
        <v>131</v>
      </c>
      <c r="Y43" s="12">
        <v>1</v>
      </c>
      <c r="Z43" s="12" t="s">
        <v>167</v>
      </c>
      <c r="AA43" s="12" t="s">
        <v>17</v>
      </c>
    </row>
    <row r="44" spans="1:27" ht="15.6" customHeight="1" thickBot="1" x14ac:dyDescent="0.35">
      <c r="A44" s="17" t="s">
        <v>168</v>
      </c>
      <c r="B44" s="17" t="s">
        <v>17</v>
      </c>
      <c r="C44" s="17"/>
      <c r="D44" s="17"/>
      <c r="E44" s="16">
        <v>3</v>
      </c>
      <c r="F44" s="16">
        <v>3</v>
      </c>
      <c r="G44" s="16">
        <v>3</v>
      </c>
      <c r="H44" s="34"/>
      <c r="J44" s="14"/>
      <c r="K44" s="14"/>
      <c r="L44" s="14"/>
      <c r="M44" s="15"/>
      <c r="Q44"/>
      <c r="S44" s="9" t="str">
        <f t="shared" si="0"/>
        <v>_</v>
      </c>
      <c r="T44" s="12" t="s">
        <v>169</v>
      </c>
      <c r="U44" s="12" t="s">
        <v>170</v>
      </c>
      <c r="V44" s="12">
        <v>512</v>
      </c>
      <c r="W44" s="12" t="s">
        <v>40</v>
      </c>
      <c r="X44" s="12" t="s">
        <v>134</v>
      </c>
      <c r="Y44" s="12">
        <v>3</v>
      </c>
      <c r="Z44" s="12" t="s">
        <v>171</v>
      </c>
      <c r="AA44" s="12" t="s">
        <v>17</v>
      </c>
    </row>
    <row r="45" spans="1:27" ht="15.6" customHeight="1" thickBot="1" x14ac:dyDescent="0.35">
      <c r="A45" s="17" t="s">
        <v>172</v>
      </c>
      <c r="B45" s="17" t="s">
        <v>17</v>
      </c>
      <c r="C45" s="17"/>
      <c r="D45" s="17"/>
      <c r="E45" s="16">
        <v>2</v>
      </c>
      <c r="F45" s="27">
        <v>1</v>
      </c>
      <c r="G45" s="16">
        <v>1</v>
      </c>
      <c r="H45" s="34"/>
      <c r="J45" s="14"/>
      <c r="K45" s="14"/>
      <c r="L45" s="14"/>
      <c r="M45" s="15"/>
      <c r="Q45"/>
      <c r="S45" s="9" t="str">
        <f t="shared" si="0"/>
        <v>_</v>
      </c>
      <c r="T45" s="12" t="s">
        <v>173</v>
      </c>
      <c r="U45" s="12" t="s">
        <v>148</v>
      </c>
      <c r="V45" s="12">
        <v>511</v>
      </c>
      <c r="W45" s="12" t="s">
        <v>40</v>
      </c>
      <c r="X45" s="12" t="s">
        <v>137</v>
      </c>
      <c r="Y45" s="12">
        <v>1</v>
      </c>
      <c r="Z45" s="12" t="s">
        <v>174</v>
      </c>
      <c r="AA45" s="12" t="s">
        <v>17</v>
      </c>
    </row>
    <row r="46" spans="1:27" ht="15.6" customHeight="1" thickBot="1" x14ac:dyDescent="0.35">
      <c r="A46" s="17" t="s">
        <v>175</v>
      </c>
      <c r="B46" s="17" t="s">
        <v>17</v>
      </c>
      <c r="C46" s="17"/>
      <c r="D46" s="17"/>
      <c r="E46" s="16">
        <v>2</v>
      </c>
      <c r="F46" s="16">
        <v>3</v>
      </c>
      <c r="G46" s="16">
        <v>3</v>
      </c>
      <c r="H46" s="34"/>
      <c r="J46" s="14"/>
      <c r="K46" s="14"/>
      <c r="L46" s="14"/>
      <c r="M46" s="13"/>
      <c r="Q46"/>
      <c r="S46" s="9" t="str">
        <f t="shared" si="0"/>
        <v>_</v>
      </c>
      <c r="T46" s="12" t="s">
        <v>176</v>
      </c>
      <c r="U46" s="12" t="s">
        <v>177</v>
      </c>
      <c r="V46" s="12">
        <v>511</v>
      </c>
      <c r="W46" s="12" t="s">
        <v>40</v>
      </c>
      <c r="X46" s="12" t="s">
        <v>140</v>
      </c>
      <c r="Y46" s="12">
        <v>1</v>
      </c>
      <c r="Z46" s="12" t="s">
        <v>178</v>
      </c>
      <c r="AA46" s="12" t="s">
        <v>17</v>
      </c>
    </row>
    <row r="47" spans="1:27" ht="15.6" customHeight="1" thickBot="1" x14ac:dyDescent="0.35">
      <c r="A47" s="17" t="s">
        <v>179</v>
      </c>
      <c r="B47" s="17" t="s">
        <v>17</v>
      </c>
      <c r="C47" s="17"/>
      <c r="D47" s="17"/>
      <c r="E47" s="16">
        <v>2</v>
      </c>
      <c r="F47" s="16">
        <v>3</v>
      </c>
      <c r="G47" s="16">
        <v>3</v>
      </c>
      <c r="H47" s="34"/>
      <c r="J47" s="14"/>
      <c r="K47" s="14"/>
      <c r="L47" s="14"/>
      <c r="M47" s="15"/>
      <c r="Q47"/>
      <c r="S47" s="9" t="str">
        <f t="shared" si="0"/>
        <v>_</v>
      </c>
      <c r="T47" s="12" t="s">
        <v>180</v>
      </c>
      <c r="U47" s="12" t="s">
        <v>54</v>
      </c>
      <c r="V47" s="12">
        <v>511</v>
      </c>
      <c r="W47" s="12" t="s">
        <v>40</v>
      </c>
      <c r="X47" s="12" t="s">
        <v>181</v>
      </c>
      <c r="Y47" s="12">
        <v>2</v>
      </c>
      <c r="Z47" s="12" t="s">
        <v>182</v>
      </c>
      <c r="AA47" s="12" t="s">
        <v>17</v>
      </c>
    </row>
    <row r="48" spans="1:27" ht="15.6" customHeight="1" thickBot="1" x14ac:dyDescent="0.35">
      <c r="A48" s="17" t="s">
        <v>183</v>
      </c>
      <c r="B48" s="17" t="s">
        <v>17</v>
      </c>
      <c r="C48" s="17"/>
      <c r="D48" s="17"/>
      <c r="E48" s="16">
        <v>1</v>
      </c>
      <c r="F48" s="16">
        <v>3</v>
      </c>
      <c r="G48" s="16">
        <v>3</v>
      </c>
      <c r="H48" s="34"/>
      <c r="J48" s="14"/>
      <c r="K48" s="14"/>
      <c r="L48" s="14"/>
      <c r="M48" s="15"/>
      <c r="Q48"/>
      <c r="S48" s="9" t="str">
        <f t="shared" si="0"/>
        <v>_</v>
      </c>
      <c r="T48" s="12" t="s">
        <v>184</v>
      </c>
      <c r="U48" s="12" t="s">
        <v>39</v>
      </c>
      <c r="V48" s="12">
        <v>511</v>
      </c>
      <c r="W48" s="12" t="s">
        <v>40</v>
      </c>
      <c r="X48" s="12" t="s">
        <v>143</v>
      </c>
      <c r="Y48" s="12">
        <v>2</v>
      </c>
      <c r="Z48" s="12" t="s">
        <v>185</v>
      </c>
      <c r="AA48" s="12" t="s">
        <v>17</v>
      </c>
    </row>
    <row r="49" spans="1:27" ht="15.6" customHeight="1" thickBot="1" x14ac:dyDescent="0.35">
      <c r="A49" s="17" t="s">
        <v>186</v>
      </c>
      <c r="B49" s="17" t="s">
        <v>17</v>
      </c>
      <c r="C49" s="17"/>
      <c r="D49" s="17"/>
      <c r="E49" s="16">
        <v>3</v>
      </c>
      <c r="F49" s="16">
        <v>3</v>
      </c>
      <c r="G49" s="16">
        <v>3</v>
      </c>
      <c r="H49" s="34"/>
      <c r="J49" s="14"/>
      <c r="K49" s="14"/>
      <c r="L49" s="14"/>
      <c r="M49" s="15"/>
      <c r="Q49"/>
      <c r="S49" s="9" t="str">
        <f t="shared" si="0"/>
        <v>_</v>
      </c>
      <c r="T49" s="12" t="s">
        <v>187</v>
      </c>
      <c r="U49" s="12" t="s">
        <v>188</v>
      </c>
      <c r="V49" s="12">
        <v>511</v>
      </c>
      <c r="W49" s="12" t="s">
        <v>40</v>
      </c>
      <c r="X49" s="12" t="s">
        <v>146</v>
      </c>
      <c r="Y49" s="12">
        <v>2</v>
      </c>
      <c r="Z49" s="12" t="s">
        <v>189</v>
      </c>
      <c r="AA49" s="12" t="s">
        <v>17</v>
      </c>
    </row>
    <row r="50" spans="1:27" ht="15.6" customHeight="1" thickBot="1" x14ac:dyDescent="0.35">
      <c r="A50" s="17" t="s">
        <v>190</v>
      </c>
      <c r="B50" s="17" t="s">
        <v>17</v>
      </c>
      <c r="C50" s="17"/>
      <c r="D50" s="17"/>
      <c r="E50" s="16">
        <v>2</v>
      </c>
      <c r="F50" s="16">
        <v>3</v>
      </c>
      <c r="G50" s="16">
        <v>3</v>
      </c>
      <c r="H50" s="34"/>
      <c r="J50" s="14"/>
      <c r="K50" s="14"/>
      <c r="L50" s="14"/>
      <c r="M50" s="15"/>
      <c r="Q50"/>
      <c r="S50" s="9" t="str">
        <f t="shared" si="0"/>
        <v>_</v>
      </c>
      <c r="T50" s="12" t="s">
        <v>191</v>
      </c>
      <c r="U50" s="12" t="s">
        <v>170</v>
      </c>
      <c r="V50" s="12">
        <v>511</v>
      </c>
      <c r="W50" s="12" t="s">
        <v>40</v>
      </c>
      <c r="X50" s="12" t="s">
        <v>150</v>
      </c>
      <c r="Y50" s="12">
        <v>3</v>
      </c>
      <c r="Z50" s="12" t="s">
        <v>192</v>
      </c>
      <c r="AA50" s="12" t="s">
        <v>17</v>
      </c>
    </row>
    <row r="51" spans="1:27" ht="15.6" customHeight="1" thickBot="1" x14ac:dyDescent="0.35">
      <c r="A51" s="17" t="s">
        <v>193</v>
      </c>
      <c r="B51" s="17" t="s">
        <v>17</v>
      </c>
      <c r="C51" s="17"/>
      <c r="D51" s="17"/>
      <c r="E51" s="16">
        <v>1</v>
      </c>
      <c r="F51" s="16">
        <v>2</v>
      </c>
      <c r="G51" s="16">
        <v>2</v>
      </c>
      <c r="H51" s="34"/>
      <c r="J51" s="14"/>
      <c r="K51" s="14"/>
      <c r="L51" s="14"/>
      <c r="M51" s="15"/>
      <c r="Q51"/>
      <c r="S51" s="9" t="str">
        <f t="shared" si="0"/>
        <v>_</v>
      </c>
      <c r="T51" s="12" t="s">
        <v>194</v>
      </c>
      <c r="U51" s="12" t="s">
        <v>39</v>
      </c>
      <c r="V51" s="12">
        <v>511</v>
      </c>
      <c r="W51" s="12" t="s">
        <v>40</v>
      </c>
      <c r="X51" s="12" t="s">
        <v>153</v>
      </c>
      <c r="Y51" s="12">
        <v>2</v>
      </c>
      <c r="Z51" s="12" t="s">
        <v>195</v>
      </c>
      <c r="AA51" s="12" t="s">
        <v>17</v>
      </c>
    </row>
    <row r="52" spans="1:27" ht="15.6" customHeight="1" thickBot="1" x14ac:dyDescent="0.35">
      <c r="A52" s="17" t="s">
        <v>196</v>
      </c>
      <c r="B52" s="17" t="s">
        <v>17</v>
      </c>
      <c r="C52" s="17"/>
      <c r="D52" s="17"/>
      <c r="E52" s="16">
        <v>1</v>
      </c>
      <c r="F52" s="16">
        <v>2</v>
      </c>
      <c r="G52" s="16">
        <v>2</v>
      </c>
      <c r="H52" s="34"/>
      <c r="J52" s="14"/>
      <c r="K52" s="14"/>
      <c r="L52" s="14"/>
      <c r="M52" s="15"/>
      <c r="Q52"/>
      <c r="S52" s="9" t="str">
        <f t="shared" si="0"/>
        <v>_</v>
      </c>
      <c r="T52" s="12" t="s">
        <v>197</v>
      </c>
      <c r="U52" s="12" t="s">
        <v>54</v>
      </c>
      <c r="V52" s="12">
        <v>511</v>
      </c>
      <c r="W52" s="12" t="s">
        <v>40</v>
      </c>
      <c r="X52" s="12" t="s">
        <v>156</v>
      </c>
      <c r="Y52" s="12">
        <v>1</v>
      </c>
      <c r="Z52" s="12" t="s">
        <v>198</v>
      </c>
      <c r="AA52" s="12" t="s">
        <v>17</v>
      </c>
    </row>
    <row r="53" spans="1:27" ht="15.6" customHeight="1" thickBot="1" x14ac:dyDescent="0.35">
      <c r="A53" s="17" t="s">
        <v>199</v>
      </c>
      <c r="B53" s="17" t="s">
        <v>17</v>
      </c>
      <c r="C53" s="17"/>
      <c r="D53" s="17"/>
      <c r="E53" s="16">
        <v>3</v>
      </c>
      <c r="F53" s="16">
        <v>3</v>
      </c>
      <c r="G53" s="16">
        <v>3</v>
      </c>
      <c r="H53" s="34"/>
      <c r="J53" s="14"/>
      <c r="K53" s="14"/>
      <c r="L53" s="14"/>
      <c r="M53" s="15"/>
      <c r="Q53"/>
      <c r="S53" s="9" t="str">
        <f t="shared" si="0"/>
        <v>_</v>
      </c>
      <c r="T53" s="12" t="s">
        <v>200</v>
      </c>
      <c r="U53" s="12" t="s">
        <v>102</v>
      </c>
      <c r="V53" s="12">
        <v>511</v>
      </c>
      <c r="W53" s="12" t="s">
        <v>40</v>
      </c>
      <c r="X53" s="12" t="s">
        <v>159</v>
      </c>
      <c r="Y53" s="12">
        <v>1</v>
      </c>
      <c r="Z53" s="12" t="s">
        <v>201</v>
      </c>
      <c r="AA53" s="12" t="s">
        <v>17</v>
      </c>
    </row>
    <row r="54" spans="1:27" ht="15.6" customHeight="1" thickBot="1" x14ac:dyDescent="0.35">
      <c r="A54" s="17" t="s">
        <v>202</v>
      </c>
      <c r="B54" s="17" t="s">
        <v>17</v>
      </c>
      <c r="C54" s="17"/>
      <c r="D54" s="17"/>
      <c r="E54" s="16">
        <v>2</v>
      </c>
      <c r="F54" s="16">
        <v>3</v>
      </c>
      <c r="G54" s="16">
        <v>3</v>
      </c>
      <c r="H54" s="34"/>
      <c r="J54" s="14"/>
      <c r="K54" s="14"/>
      <c r="L54" s="14"/>
      <c r="M54" s="15"/>
      <c r="Q54"/>
      <c r="S54" s="9" t="str">
        <f t="shared" si="0"/>
        <v>_</v>
      </c>
      <c r="T54" s="12" t="s">
        <v>203</v>
      </c>
      <c r="U54" s="12" t="s">
        <v>204</v>
      </c>
      <c r="V54" s="12">
        <v>511</v>
      </c>
      <c r="W54" s="12" t="s">
        <v>40</v>
      </c>
      <c r="X54" s="12" t="s">
        <v>162</v>
      </c>
      <c r="Y54" s="12">
        <v>2</v>
      </c>
      <c r="Z54" s="12" t="s">
        <v>205</v>
      </c>
      <c r="AA54" s="12" t="s">
        <v>17</v>
      </c>
    </row>
    <row r="55" spans="1:27" ht="15.6" customHeight="1" thickBot="1" x14ac:dyDescent="0.35">
      <c r="A55" s="17" t="s">
        <v>206</v>
      </c>
      <c r="B55" s="17" t="s">
        <v>17</v>
      </c>
      <c r="C55" s="17"/>
      <c r="D55" s="17"/>
      <c r="E55" s="16">
        <v>1</v>
      </c>
      <c r="F55" s="16">
        <v>2</v>
      </c>
      <c r="G55" s="16">
        <v>2</v>
      </c>
      <c r="H55" s="34"/>
      <c r="J55" s="14"/>
      <c r="K55" s="14"/>
      <c r="L55" s="14"/>
      <c r="M55" s="15"/>
      <c r="Q55"/>
      <c r="S55" s="9" t="str">
        <f t="shared" si="0"/>
        <v>_</v>
      </c>
      <c r="T55" s="12" t="s">
        <v>207</v>
      </c>
      <c r="U55" s="12" t="s">
        <v>188</v>
      </c>
      <c r="V55" s="12">
        <v>511</v>
      </c>
      <c r="W55" s="12" t="s">
        <v>40</v>
      </c>
      <c r="X55" s="12" t="s">
        <v>165</v>
      </c>
      <c r="Y55" s="12">
        <v>1</v>
      </c>
      <c r="Z55" s="12" t="s">
        <v>208</v>
      </c>
      <c r="AA55" s="12" t="s">
        <v>17</v>
      </c>
    </row>
    <row r="56" spans="1:27" ht="15.6" customHeight="1" thickBot="1" x14ac:dyDescent="0.35">
      <c r="A56" s="17" t="s">
        <v>209</v>
      </c>
      <c r="B56" s="17" t="s">
        <v>17</v>
      </c>
      <c r="C56" s="17"/>
      <c r="D56" s="17"/>
      <c r="E56" s="16">
        <v>2</v>
      </c>
      <c r="F56" s="16">
        <v>2</v>
      </c>
      <c r="G56" s="16">
        <v>2</v>
      </c>
      <c r="H56" s="34"/>
      <c r="J56" s="14"/>
      <c r="K56" s="14"/>
      <c r="L56" s="14"/>
      <c r="M56" s="15"/>
      <c r="Q56"/>
      <c r="S56" s="9" t="str">
        <f t="shared" si="0"/>
        <v>_</v>
      </c>
      <c r="T56" s="12" t="s">
        <v>210</v>
      </c>
      <c r="U56" s="12" t="s">
        <v>102</v>
      </c>
      <c r="V56" s="12">
        <v>511</v>
      </c>
      <c r="W56" s="12" t="s">
        <v>40</v>
      </c>
      <c r="X56" s="12" t="s">
        <v>168</v>
      </c>
      <c r="Y56" s="12">
        <v>3</v>
      </c>
      <c r="Z56" s="12" t="s">
        <v>211</v>
      </c>
      <c r="AA56" s="12" t="s">
        <v>17</v>
      </c>
    </row>
    <row r="57" spans="1:27" ht="15.6" customHeight="1" thickBot="1" x14ac:dyDescent="0.35">
      <c r="A57" s="26" t="s">
        <v>212</v>
      </c>
      <c r="B57" s="26" t="s">
        <v>17</v>
      </c>
      <c r="C57" s="26"/>
      <c r="D57" s="26"/>
      <c r="E57" s="25">
        <v>1</v>
      </c>
      <c r="F57" s="28" t="s">
        <v>1102</v>
      </c>
      <c r="G57" s="26"/>
      <c r="H57" s="36"/>
      <c r="J57" s="14"/>
      <c r="K57" s="14"/>
      <c r="L57" s="14"/>
      <c r="M57" s="15"/>
      <c r="Q57"/>
      <c r="S57" s="9" t="str">
        <f t="shared" si="0"/>
        <v>_</v>
      </c>
      <c r="T57" s="12" t="s">
        <v>213</v>
      </c>
      <c r="U57" s="12" t="s">
        <v>102</v>
      </c>
      <c r="V57" s="12">
        <v>511</v>
      </c>
      <c r="W57" s="12" t="s">
        <v>40</v>
      </c>
      <c r="X57" s="12" t="s">
        <v>172</v>
      </c>
      <c r="Y57" s="12">
        <v>2</v>
      </c>
      <c r="Z57" s="12" t="s">
        <v>214</v>
      </c>
      <c r="AA57" s="12" t="s">
        <v>17</v>
      </c>
    </row>
    <row r="58" spans="1:27" ht="15.6" customHeight="1" thickBot="1" x14ac:dyDescent="0.35">
      <c r="A58" s="17" t="s">
        <v>215</v>
      </c>
      <c r="B58" s="17" t="s">
        <v>17</v>
      </c>
      <c r="C58" s="17"/>
      <c r="D58" s="17"/>
      <c r="E58" s="16">
        <v>1</v>
      </c>
      <c r="F58" s="16">
        <v>3</v>
      </c>
      <c r="G58" s="16">
        <v>3</v>
      </c>
      <c r="H58" s="34"/>
      <c r="J58" s="14"/>
      <c r="K58" s="14"/>
      <c r="L58" s="14"/>
      <c r="M58" s="15"/>
      <c r="Q58"/>
      <c r="S58" s="9" t="str">
        <f t="shared" si="0"/>
        <v>_</v>
      </c>
      <c r="T58" s="12" t="s">
        <v>216</v>
      </c>
      <c r="U58" s="12" t="s">
        <v>177</v>
      </c>
      <c r="V58" s="12">
        <v>511</v>
      </c>
      <c r="W58" s="12" t="s">
        <v>40</v>
      </c>
      <c r="X58" s="12" t="s">
        <v>175</v>
      </c>
      <c r="Y58" s="12">
        <v>2</v>
      </c>
      <c r="Z58" s="12" t="s">
        <v>217</v>
      </c>
      <c r="AA58" s="12" t="s">
        <v>17</v>
      </c>
    </row>
    <row r="59" spans="1:27" ht="15.6" customHeight="1" thickBot="1" x14ac:dyDescent="0.35">
      <c r="A59" s="17" t="s">
        <v>218</v>
      </c>
      <c r="B59" s="17" t="s">
        <v>17</v>
      </c>
      <c r="C59" s="17"/>
      <c r="D59" s="17"/>
      <c r="E59" s="16">
        <v>3</v>
      </c>
      <c r="F59" s="16">
        <v>3</v>
      </c>
      <c r="G59" s="16">
        <v>3</v>
      </c>
      <c r="H59" s="34"/>
      <c r="J59" s="14"/>
      <c r="K59" s="14"/>
      <c r="L59" s="14"/>
      <c r="M59" s="15"/>
      <c r="Q59"/>
      <c r="S59" s="9" t="str">
        <f t="shared" si="0"/>
        <v>_</v>
      </c>
      <c r="T59" s="12" t="s">
        <v>219</v>
      </c>
      <c r="U59" s="12" t="s">
        <v>170</v>
      </c>
      <c r="V59" s="12">
        <v>511</v>
      </c>
      <c r="W59" s="12" t="s">
        <v>40</v>
      </c>
      <c r="X59" s="12" t="s">
        <v>179</v>
      </c>
      <c r="Y59" s="12">
        <v>2</v>
      </c>
      <c r="Z59" s="12" t="s">
        <v>220</v>
      </c>
      <c r="AA59" s="12" t="s">
        <v>17</v>
      </c>
    </row>
    <row r="60" spans="1:27" ht="15.6" customHeight="1" thickBot="1" x14ac:dyDescent="0.35">
      <c r="A60" s="17" t="s">
        <v>221</v>
      </c>
      <c r="B60" s="17" t="s">
        <v>17</v>
      </c>
      <c r="C60" s="17"/>
      <c r="D60" s="17"/>
      <c r="E60" s="16">
        <v>3</v>
      </c>
      <c r="F60" s="16">
        <v>3</v>
      </c>
      <c r="G60" s="16">
        <v>3</v>
      </c>
      <c r="H60" s="34"/>
      <c r="J60" s="14"/>
      <c r="K60" s="14"/>
      <c r="L60" s="14"/>
      <c r="M60" s="15"/>
      <c r="Q60"/>
      <c r="S60" s="9" t="str">
        <f t="shared" si="0"/>
        <v>_</v>
      </c>
      <c r="T60" s="12" t="s">
        <v>222</v>
      </c>
      <c r="U60" s="12" t="s">
        <v>170</v>
      </c>
      <c r="V60" s="12">
        <v>511</v>
      </c>
      <c r="W60" s="12" t="s">
        <v>40</v>
      </c>
      <c r="X60" s="12" t="s">
        <v>183</v>
      </c>
      <c r="Y60" s="12">
        <v>1</v>
      </c>
      <c r="Z60" s="12" t="s">
        <v>223</v>
      </c>
      <c r="AA60" s="12" t="s">
        <v>17</v>
      </c>
    </row>
    <row r="61" spans="1:27" ht="15.6" customHeight="1" thickBot="1" x14ac:dyDescent="0.35">
      <c r="A61" s="17" t="s">
        <v>224</v>
      </c>
      <c r="B61" s="17" t="s">
        <v>17</v>
      </c>
      <c r="C61" s="17"/>
      <c r="D61" s="17"/>
      <c r="E61" s="16">
        <v>3</v>
      </c>
      <c r="F61" s="16">
        <v>3</v>
      </c>
      <c r="G61" s="16">
        <v>3</v>
      </c>
      <c r="H61" s="34"/>
      <c r="J61" s="14"/>
      <c r="K61" s="14"/>
      <c r="L61" s="14"/>
      <c r="M61" s="15"/>
      <c r="Q61"/>
      <c r="S61" s="9" t="str">
        <f t="shared" si="0"/>
        <v>_</v>
      </c>
      <c r="T61" s="12" t="s">
        <v>225</v>
      </c>
      <c r="U61" s="12" t="s">
        <v>170</v>
      </c>
      <c r="V61" s="12">
        <v>511</v>
      </c>
      <c r="W61" s="12" t="s">
        <v>40</v>
      </c>
      <c r="X61" s="12" t="s">
        <v>186</v>
      </c>
      <c r="Y61" s="12">
        <v>3</v>
      </c>
      <c r="Z61" s="12" t="s">
        <v>226</v>
      </c>
      <c r="AA61" s="12" t="s">
        <v>17</v>
      </c>
    </row>
    <row r="62" spans="1:27" ht="15.6" customHeight="1" thickBot="1" x14ac:dyDescent="0.35">
      <c r="A62" s="17" t="s">
        <v>227</v>
      </c>
      <c r="B62" s="17" t="s">
        <v>17</v>
      </c>
      <c r="C62" s="17"/>
      <c r="D62" s="17"/>
      <c r="E62" s="16">
        <v>1</v>
      </c>
      <c r="F62" s="16">
        <v>2</v>
      </c>
      <c r="G62" s="16">
        <v>2</v>
      </c>
      <c r="H62" s="34"/>
      <c r="J62" s="14"/>
      <c r="K62" s="14"/>
      <c r="L62" s="14"/>
      <c r="M62" s="15"/>
      <c r="Q62"/>
      <c r="S62" s="9" t="str">
        <f t="shared" si="0"/>
        <v>_</v>
      </c>
      <c r="T62" s="12" t="s">
        <v>228</v>
      </c>
      <c r="U62" s="12" t="s">
        <v>170</v>
      </c>
      <c r="V62" s="12">
        <v>511</v>
      </c>
      <c r="W62" s="12" t="s">
        <v>40</v>
      </c>
      <c r="X62" s="12" t="s">
        <v>190</v>
      </c>
      <c r="Y62" s="12">
        <v>2</v>
      </c>
      <c r="Z62" s="12" t="s">
        <v>229</v>
      </c>
      <c r="AA62" s="12" t="s">
        <v>17</v>
      </c>
    </row>
    <row r="63" spans="1:27" ht="15.6" customHeight="1" thickBot="1" x14ac:dyDescent="0.35">
      <c r="A63" s="17" t="s">
        <v>230</v>
      </c>
      <c r="B63" s="17" t="s">
        <v>17</v>
      </c>
      <c r="C63" s="17"/>
      <c r="D63" s="17"/>
      <c r="E63" s="16">
        <v>2</v>
      </c>
      <c r="F63" s="16">
        <v>3</v>
      </c>
      <c r="G63" s="16">
        <v>3</v>
      </c>
      <c r="H63" s="34"/>
      <c r="J63" s="14"/>
      <c r="K63" s="14"/>
      <c r="L63" s="14"/>
      <c r="M63" s="15"/>
      <c r="Q63"/>
      <c r="S63" s="9" t="str">
        <f t="shared" si="0"/>
        <v>_</v>
      </c>
      <c r="T63" s="12" t="s">
        <v>231</v>
      </c>
      <c r="U63" s="12" t="s">
        <v>39</v>
      </c>
      <c r="V63" s="12">
        <v>511</v>
      </c>
      <c r="W63" s="12" t="s">
        <v>20</v>
      </c>
      <c r="X63" s="12" t="s">
        <v>232</v>
      </c>
      <c r="Y63" s="12">
        <v>3</v>
      </c>
      <c r="Z63" s="12" t="s">
        <v>233</v>
      </c>
      <c r="AA63" s="12" t="s">
        <v>17</v>
      </c>
    </row>
    <row r="64" spans="1:27" ht="15.6" customHeight="1" thickBot="1" x14ac:dyDescent="0.35">
      <c r="A64" s="17" t="s">
        <v>234</v>
      </c>
      <c r="B64" s="17" t="s">
        <v>17</v>
      </c>
      <c r="C64" s="17"/>
      <c r="D64" s="17"/>
      <c r="E64" s="16">
        <v>2</v>
      </c>
      <c r="F64" s="16">
        <v>1</v>
      </c>
      <c r="G64" s="16">
        <v>1</v>
      </c>
      <c r="H64" s="34"/>
      <c r="J64" s="14"/>
      <c r="K64" s="14"/>
      <c r="L64" s="14"/>
      <c r="M64" s="15"/>
      <c r="Q64"/>
      <c r="S64" s="9" t="str">
        <f t="shared" si="0"/>
        <v>_</v>
      </c>
      <c r="T64" s="12" t="s">
        <v>235</v>
      </c>
      <c r="U64" s="12" t="s">
        <v>188</v>
      </c>
      <c r="V64" s="12">
        <v>511</v>
      </c>
      <c r="W64" s="12" t="s">
        <v>40</v>
      </c>
      <c r="X64" s="12" t="s">
        <v>193</v>
      </c>
      <c r="Y64" s="12">
        <v>1</v>
      </c>
      <c r="Z64" s="12" t="s">
        <v>236</v>
      </c>
      <c r="AA64" s="12" t="s">
        <v>17</v>
      </c>
    </row>
    <row r="65" spans="1:27" ht="15.6" customHeight="1" thickBot="1" x14ac:dyDescent="0.35">
      <c r="A65" s="17" t="s">
        <v>237</v>
      </c>
      <c r="B65" s="17" t="s">
        <v>17</v>
      </c>
      <c r="C65" s="17"/>
      <c r="D65" s="17"/>
      <c r="E65" s="16">
        <v>1</v>
      </c>
      <c r="F65" s="16">
        <v>2</v>
      </c>
      <c r="G65" s="16">
        <v>2</v>
      </c>
      <c r="H65" s="34"/>
      <c r="J65" s="14"/>
      <c r="K65" s="14"/>
      <c r="L65" s="14"/>
      <c r="M65" s="15"/>
      <c r="Q65"/>
      <c r="S65" s="9" t="str">
        <f t="shared" si="0"/>
        <v>_</v>
      </c>
      <c r="T65" s="12" t="s">
        <v>238</v>
      </c>
      <c r="U65" s="12" t="s">
        <v>170</v>
      </c>
      <c r="V65" s="12">
        <v>511</v>
      </c>
      <c r="W65" s="12" t="s">
        <v>40</v>
      </c>
      <c r="X65" s="12" t="s">
        <v>196</v>
      </c>
      <c r="Y65" s="12">
        <v>1</v>
      </c>
      <c r="Z65" s="12" t="s">
        <v>239</v>
      </c>
      <c r="AA65" s="12" t="s">
        <v>17</v>
      </c>
    </row>
    <row r="66" spans="1:27" ht="15.6" customHeight="1" thickBot="1" x14ac:dyDescent="0.35">
      <c r="A66" s="26" t="s">
        <v>240</v>
      </c>
      <c r="B66" s="26" t="s">
        <v>17</v>
      </c>
      <c r="C66" s="26"/>
      <c r="D66" s="26"/>
      <c r="E66" s="25">
        <v>2</v>
      </c>
      <c r="F66" s="25">
        <v>0</v>
      </c>
      <c r="G66" s="26"/>
      <c r="H66" s="36"/>
      <c r="J66" s="14"/>
      <c r="K66" s="14"/>
      <c r="L66" s="14"/>
      <c r="M66" s="15"/>
      <c r="Q66"/>
      <c r="S66" s="9" t="str">
        <f t="shared" ref="S66:S129" si="1">IF(VLOOKUP(X66,$A$2:$E$786,1,FALSE) = X66, "_", "X")</f>
        <v>_</v>
      </c>
      <c r="T66" s="12" t="s">
        <v>241</v>
      </c>
      <c r="U66" s="12" t="s">
        <v>188</v>
      </c>
      <c r="V66" s="12">
        <v>511</v>
      </c>
      <c r="W66" s="12" t="s">
        <v>40</v>
      </c>
      <c r="X66" s="12" t="s">
        <v>199</v>
      </c>
      <c r="Y66" s="12">
        <v>3</v>
      </c>
      <c r="Z66" s="12" t="s">
        <v>242</v>
      </c>
      <c r="AA66" s="12" t="s">
        <v>17</v>
      </c>
    </row>
    <row r="67" spans="1:27" ht="15.6" customHeight="1" thickBot="1" x14ac:dyDescent="0.35">
      <c r="A67" s="17" t="s">
        <v>243</v>
      </c>
      <c r="B67" s="17" t="s">
        <v>17</v>
      </c>
      <c r="C67" s="17"/>
      <c r="D67" s="17"/>
      <c r="E67" s="16">
        <v>1</v>
      </c>
      <c r="F67" s="16">
        <v>3</v>
      </c>
      <c r="G67" s="16">
        <v>3</v>
      </c>
      <c r="H67" s="34"/>
      <c r="J67" s="14"/>
      <c r="K67" s="14"/>
      <c r="L67" s="14"/>
      <c r="M67" s="15"/>
      <c r="Q67"/>
      <c r="S67" s="9" t="str">
        <f t="shared" si="1"/>
        <v>_</v>
      </c>
      <c r="T67" s="12" t="s">
        <v>244</v>
      </c>
      <c r="U67" s="12" t="s">
        <v>39</v>
      </c>
      <c r="V67" s="12">
        <v>511</v>
      </c>
      <c r="W67" s="12" t="s">
        <v>40</v>
      </c>
      <c r="X67" s="12" t="s">
        <v>202</v>
      </c>
      <c r="Y67" s="12">
        <v>2</v>
      </c>
      <c r="Z67" s="12" t="s">
        <v>245</v>
      </c>
      <c r="AA67" s="12" t="s">
        <v>17</v>
      </c>
    </row>
    <row r="68" spans="1:27" ht="15.6" customHeight="1" thickBot="1" x14ac:dyDescent="0.35">
      <c r="A68" s="17" t="s">
        <v>246</v>
      </c>
      <c r="B68" s="17" t="s">
        <v>17</v>
      </c>
      <c r="C68" s="17"/>
      <c r="D68" s="17"/>
      <c r="E68" s="16">
        <v>2</v>
      </c>
      <c r="F68" s="16">
        <v>2</v>
      </c>
      <c r="G68" s="16">
        <v>2</v>
      </c>
      <c r="H68" s="34"/>
      <c r="J68" s="14"/>
      <c r="K68" s="14"/>
      <c r="L68" s="14"/>
      <c r="M68" s="15"/>
      <c r="Q68"/>
      <c r="S68" s="9" t="str">
        <f t="shared" si="1"/>
        <v>_</v>
      </c>
      <c r="T68" s="12" t="s">
        <v>247</v>
      </c>
      <c r="U68" s="12" t="s">
        <v>204</v>
      </c>
      <c r="V68" s="12">
        <v>511</v>
      </c>
      <c r="W68" s="12" t="s">
        <v>40</v>
      </c>
      <c r="X68" s="12" t="s">
        <v>206</v>
      </c>
      <c r="Y68" s="12">
        <v>1</v>
      </c>
      <c r="Z68" s="12" t="s">
        <v>248</v>
      </c>
      <c r="AA68" s="12" t="s">
        <v>17</v>
      </c>
    </row>
    <row r="69" spans="1:27" ht="15.6" customHeight="1" thickBot="1" x14ac:dyDescent="0.35">
      <c r="A69" s="17" t="s">
        <v>249</v>
      </c>
      <c r="B69" s="17" t="s">
        <v>17</v>
      </c>
      <c r="C69" s="17"/>
      <c r="D69" s="17"/>
      <c r="E69" s="16">
        <v>1</v>
      </c>
      <c r="F69" s="16">
        <v>2</v>
      </c>
      <c r="G69" s="16">
        <v>2</v>
      </c>
      <c r="H69" s="34"/>
      <c r="J69" s="14"/>
      <c r="K69" s="14"/>
      <c r="L69" s="14"/>
      <c r="M69" s="15"/>
      <c r="Q69"/>
      <c r="S69" s="9" t="str">
        <f t="shared" si="1"/>
        <v>_</v>
      </c>
      <c r="T69" s="12" t="s">
        <v>250</v>
      </c>
      <c r="U69" s="12" t="s">
        <v>39</v>
      </c>
      <c r="V69" s="12">
        <v>511</v>
      </c>
      <c r="W69" s="12" t="s">
        <v>40</v>
      </c>
      <c r="X69" s="12" t="s">
        <v>209</v>
      </c>
      <c r="Y69" s="12">
        <v>2</v>
      </c>
      <c r="Z69" s="12" t="s">
        <v>251</v>
      </c>
      <c r="AA69" s="12" t="s">
        <v>17</v>
      </c>
    </row>
    <row r="70" spans="1:27" ht="15.6" customHeight="1" thickBot="1" x14ac:dyDescent="0.35">
      <c r="A70" s="17" t="s">
        <v>252</v>
      </c>
      <c r="B70" s="17" t="s">
        <v>17</v>
      </c>
      <c r="C70" s="17"/>
      <c r="D70" s="17"/>
      <c r="E70" s="16">
        <v>1</v>
      </c>
      <c r="F70" s="16">
        <v>2</v>
      </c>
      <c r="G70" s="16">
        <v>2</v>
      </c>
      <c r="H70" s="34"/>
      <c r="J70" s="14"/>
      <c r="K70" s="14"/>
      <c r="L70" s="14"/>
      <c r="M70" s="15"/>
      <c r="Q70"/>
      <c r="S70" s="9" t="str">
        <f t="shared" si="1"/>
        <v>_</v>
      </c>
      <c r="T70" s="12" t="s">
        <v>253</v>
      </c>
      <c r="U70" s="12" t="s">
        <v>102</v>
      </c>
      <c r="V70" s="12">
        <v>511</v>
      </c>
      <c r="W70" s="12" t="s">
        <v>40</v>
      </c>
      <c r="X70" s="12" t="s">
        <v>212</v>
      </c>
      <c r="Y70" s="12">
        <v>1</v>
      </c>
      <c r="Z70" s="12" t="s">
        <v>254</v>
      </c>
      <c r="AA70" s="12" t="s">
        <v>17</v>
      </c>
    </row>
    <row r="71" spans="1:27" ht="15.6" customHeight="1" thickBot="1" x14ac:dyDescent="0.35">
      <c r="A71" s="17" t="s">
        <v>255</v>
      </c>
      <c r="B71" s="17" t="s">
        <v>17</v>
      </c>
      <c r="C71" s="17"/>
      <c r="D71" s="17"/>
      <c r="E71" s="16">
        <v>2</v>
      </c>
      <c r="F71" s="16">
        <v>3</v>
      </c>
      <c r="G71" s="16">
        <v>3</v>
      </c>
      <c r="H71" s="34"/>
      <c r="J71" s="14"/>
      <c r="K71" s="14"/>
      <c r="L71" s="14"/>
      <c r="M71" s="15"/>
      <c r="Q71"/>
      <c r="S71" s="9" t="str">
        <f t="shared" si="1"/>
        <v>_</v>
      </c>
      <c r="T71" s="12" t="s">
        <v>256</v>
      </c>
      <c r="U71" s="12" t="s">
        <v>177</v>
      </c>
      <c r="V71" s="12">
        <v>511</v>
      </c>
      <c r="W71" s="12" t="s">
        <v>40</v>
      </c>
      <c r="X71" s="12" t="s">
        <v>215</v>
      </c>
      <c r="Y71" s="12">
        <v>1</v>
      </c>
      <c r="Z71" s="12" t="s">
        <v>257</v>
      </c>
      <c r="AA71" s="12" t="s">
        <v>17</v>
      </c>
    </row>
    <row r="72" spans="1:27" ht="15.6" customHeight="1" thickBot="1" x14ac:dyDescent="0.35">
      <c r="A72" s="17" t="s">
        <v>258</v>
      </c>
      <c r="B72" s="17" t="s">
        <v>17</v>
      </c>
      <c r="C72" s="17"/>
      <c r="D72" s="17"/>
      <c r="E72" s="16">
        <v>3</v>
      </c>
      <c r="F72" s="16">
        <v>3</v>
      </c>
      <c r="G72" s="16">
        <v>3</v>
      </c>
      <c r="H72" s="34"/>
      <c r="J72" s="14"/>
      <c r="K72" s="14"/>
      <c r="L72" s="14"/>
      <c r="M72" s="15"/>
      <c r="Q72"/>
      <c r="S72" s="9" t="str">
        <f t="shared" si="1"/>
        <v>_</v>
      </c>
      <c r="T72" s="12" t="s">
        <v>259</v>
      </c>
      <c r="U72" s="12" t="s">
        <v>188</v>
      </c>
      <c r="V72" s="12">
        <v>511</v>
      </c>
      <c r="W72" s="12" t="s">
        <v>40</v>
      </c>
      <c r="X72" s="12" t="s">
        <v>218</v>
      </c>
      <c r="Y72" s="12">
        <v>3</v>
      </c>
      <c r="Z72" s="12" t="s">
        <v>260</v>
      </c>
      <c r="AA72" s="12" t="s">
        <v>17</v>
      </c>
    </row>
    <row r="73" spans="1:27" ht="15.6" customHeight="1" thickBot="1" x14ac:dyDescent="0.35">
      <c r="A73" s="17" t="s">
        <v>261</v>
      </c>
      <c r="B73" s="17" t="s">
        <v>17</v>
      </c>
      <c r="C73" s="17"/>
      <c r="D73" s="17"/>
      <c r="E73" s="16">
        <v>1</v>
      </c>
      <c r="F73" s="16">
        <v>3</v>
      </c>
      <c r="G73" s="16">
        <v>3</v>
      </c>
      <c r="H73" s="34"/>
      <c r="J73" s="14"/>
      <c r="K73" s="14"/>
      <c r="L73" s="14"/>
      <c r="M73" s="15"/>
      <c r="Q73"/>
      <c r="S73" s="9" t="str">
        <f t="shared" si="1"/>
        <v>_</v>
      </c>
      <c r="T73" s="12" t="s">
        <v>262</v>
      </c>
      <c r="U73" s="12" t="s">
        <v>204</v>
      </c>
      <c r="V73" s="12">
        <v>511</v>
      </c>
      <c r="W73" s="12" t="s">
        <v>40</v>
      </c>
      <c r="X73" s="12" t="s">
        <v>221</v>
      </c>
      <c r="Y73" s="12">
        <v>3</v>
      </c>
      <c r="Z73" s="12" t="s">
        <v>263</v>
      </c>
      <c r="AA73" s="12" t="s">
        <v>17</v>
      </c>
    </row>
    <row r="74" spans="1:27" ht="15.6" customHeight="1" thickBot="1" x14ac:dyDescent="0.35">
      <c r="A74" s="17" t="s">
        <v>264</v>
      </c>
      <c r="B74" s="17" t="s">
        <v>17</v>
      </c>
      <c r="C74" s="17"/>
      <c r="D74" s="17"/>
      <c r="E74" s="16">
        <v>1</v>
      </c>
      <c r="F74" s="16">
        <v>2</v>
      </c>
      <c r="G74" s="16">
        <v>2</v>
      </c>
      <c r="H74" s="34"/>
      <c r="J74" s="14"/>
      <c r="K74" s="14"/>
      <c r="L74" s="14"/>
      <c r="M74" s="15"/>
      <c r="Q74"/>
      <c r="S74" s="9" t="str">
        <f t="shared" si="1"/>
        <v>_</v>
      </c>
      <c r="T74" s="12" t="s">
        <v>265</v>
      </c>
      <c r="U74" s="12" t="s">
        <v>102</v>
      </c>
      <c r="V74" s="12">
        <v>511</v>
      </c>
      <c r="W74" s="12" t="s">
        <v>40</v>
      </c>
      <c r="X74" s="12" t="s">
        <v>224</v>
      </c>
      <c r="Y74" s="12">
        <v>3</v>
      </c>
      <c r="Z74" s="12" t="s">
        <v>266</v>
      </c>
      <c r="AA74" s="12" t="s">
        <v>17</v>
      </c>
    </row>
    <row r="75" spans="1:27" ht="15.6" customHeight="1" thickBot="1" x14ac:dyDescent="0.35">
      <c r="A75" s="17" t="s">
        <v>267</v>
      </c>
      <c r="B75" s="17" t="s">
        <v>17</v>
      </c>
      <c r="C75" s="17"/>
      <c r="D75" s="17"/>
      <c r="E75" s="16">
        <v>1</v>
      </c>
      <c r="F75" s="16">
        <v>3</v>
      </c>
      <c r="G75" s="16">
        <v>3</v>
      </c>
      <c r="H75" s="34"/>
      <c r="J75" s="14"/>
      <c r="K75" s="14"/>
      <c r="L75" s="14"/>
      <c r="M75" s="15"/>
      <c r="Q75"/>
      <c r="S75" s="9" t="str">
        <f t="shared" si="1"/>
        <v>_</v>
      </c>
      <c r="T75" s="12" t="s">
        <v>268</v>
      </c>
      <c r="U75" s="12" t="s">
        <v>170</v>
      </c>
      <c r="V75" s="12">
        <v>511</v>
      </c>
      <c r="W75" s="12" t="s">
        <v>40</v>
      </c>
      <c r="X75" s="12" t="s">
        <v>227</v>
      </c>
      <c r="Y75" s="12">
        <v>1</v>
      </c>
      <c r="Z75" s="12" t="s">
        <v>269</v>
      </c>
      <c r="AA75" s="12" t="s">
        <v>17</v>
      </c>
    </row>
    <row r="76" spans="1:27" ht="15.6" customHeight="1" thickBot="1" x14ac:dyDescent="0.35">
      <c r="A76" s="17" t="s">
        <v>270</v>
      </c>
      <c r="B76" s="17" t="s">
        <v>17</v>
      </c>
      <c r="C76" s="17"/>
      <c r="D76" s="17"/>
      <c r="E76" s="16">
        <v>1</v>
      </c>
      <c r="F76" s="16">
        <v>3</v>
      </c>
      <c r="G76" s="16">
        <v>3</v>
      </c>
      <c r="H76" s="34"/>
      <c r="J76" s="14"/>
      <c r="K76" s="14"/>
      <c r="L76" s="14"/>
      <c r="M76" s="15"/>
      <c r="Q76"/>
      <c r="S76" s="9" t="str">
        <f t="shared" si="1"/>
        <v>_</v>
      </c>
      <c r="T76" s="12" t="s">
        <v>271</v>
      </c>
      <c r="U76" s="12" t="s">
        <v>170</v>
      </c>
      <c r="V76" s="12">
        <v>511</v>
      </c>
      <c r="W76" s="12" t="s">
        <v>40</v>
      </c>
      <c r="X76" s="12" t="s">
        <v>230</v>
      </c>
      <c r="Y76" s="12">
        <v>2</v>
      </c>
      <c r="Z76" s="12" t="s">
        <v>272</v>
      </c>
      <c r="AA76" s="12" t="s">
        <v>17</v>
      </c>
    </row>
    <row r="77" spans="1:27" ht="15.6" customHeight="1" thickBot="1" x14ac:dyDescent="0.35">
      <c r="A77" s="17" t="s">
        <v>273</v>
      </c>
      <c r="B77" s="17" t="s">
        <v>17</v>
      </c>
      <c r="C77" s="17"/>
      <c r="D77" s="17"/>
      <c r="E77" s="16">
        <v>1</v>
      </c>
      <c r="F77" s="16">
        <v>3</v>
      </c>
      <c r="G77" s="16">
        <v>3</v>
      </c>
      <c r="H77" s="34"/>
      <c r="J77" s="14"/>
      <c r="K77" s="14"/>
      <c r="L77" s="14"/>
      <c r="M77" s="15"/>
      <c r="Q77"/>
      <c r="S77" s="9" t="str">
        <f t="shared" si="1"/>
        <v>_</v>
      </c>
      <c r="T77" s="12" t="s">
        <v>274</v>
      </c>
      <c r="U77" s="12" t="s">
        <v>188</v>
      </c>
      <c r="V77" s="12">
        <v>511</v>
      </c>
      <c r="W77" s="12" t="s">
        <v>40</v>
      </c>
      <c r="X77" s="12" t="s">
        <v>234</v>
      </c>
      <c r="Y77" s="12">
        <v>2</v>
      </c>
      <c r="Z77" s="12" t="s">
        <v>275</v>
      </c>
      <c r="AA77" s="12" t="s">
        <v>17</v>
      </c>
    </row>
    <row r="78" spans="1:27" ht="15.6" customHeight="1" thickBot="1" x14ac:dyDescent="0.35">
      <c r="A78" s="17" t="s">
        <v>276</v>
      </c>
      <c r="B78" s="17" t="s">
        <v>17</v>
      </c>
      <c r="C78" s="17"/>
      <c r="D78" s="17"/>
      <c r="E78" s="16">
        <v>3</v>
      </c>
      <c r="F78" s="23" t="s">
        <v>1100</v>
      </c>
      <c r="G78" s="23" t="s">
        <v>1100</v>
      </c>
      <c r="H78" s="37"/>
      <c r="J78" s="14"/>
      <c r="K78" s="14"/>
      <c r="L78" s="14"/>
      <c r="M78" s="15"/>
      <c r="Q78"/>
      <c r="S78" s="9" t="str">
        <f t="shared" si="1"/>
        <v>_</v>
      </c>
      <c r="T78" s="12" t="s">
        <v>277</v>
      </c>
      <c r="U78" s="12" t="s">
        <v>188</v>
      </c>
      <c r="V78" s="12">
        <v>511</v>
      </c>
      <c r="W78" s="12" t="s">
        <v>40</v>
      </c>
      <c r="X78" s="12" t="s">
        <v>237</v>
      </c>
      <c r="Y78" s="12">
        <v>1</v>
      </c>
      <c r="Z78" s="12" t="s">
        <v>278</v>
      </c>
      <c r="AA78" s="12" t="s">
        <v>17</v>
      </c>
    </row>
    <row r="79" spans="1:27" ht="15.6" customHeight="1" thickBot="1" x14ac:dyDescent="0.35">
      <c r="A79" s="17" t="s">
        <v>279</v>
      </c>
      <c r="B79" s="17" t="s">
        <v>17</v>
      </c>
      <c r="C79" s="17"/>
      <c r="D79" s="17"/>
      <c r="E79" s="16">
        <v>2</v>
      </c>
      <c r="F79" s="16">
        <v>1</v>
      </c>
      <c r="G79" s="16">
        <v>1</v>
      </c>
      <c r="H79" s="34"/>
      <c r="J79" s="14"/>
      <c r="K79" s="14"/>
      <c r="L79" s="14"/>
      <c r="M79" s="15"/>
      <c r="Q79"/>
      <c r="S79" s="9" t="str">
        <f t="shared" si="1"/>
        <v>_</v>
      </c>
      <c r="T79" s="12" t="s">
        <v>280</v>
      </c>
      <c r="U79" s="12" t="s">
        <v>281</v>
      </c>
      <c r="V79" s="12">
        <v>511</v>
      </c>
      <c r="W79" s="12" t="s">
        <v>40</v>
      </c>
      <c r="X79" s="12" t="s">
        <v>240</v>
      </c>
      <c r="Y79" s="12">
        <v>2</v>
      </c>
      <c r="Z79" s="12" t="s">
        <v>282</v>
      </c>
      <c r="AA79" s="12" t="s">
        <v>17</v>
      </c>
    </row>
    <row r="80" spans="1:27" ht="15.6" customHeight="1" thickBot="1" x14ac:dyDescent="0.35">
      <c r="A80" s="17" t="s">
        <v>283</v>
      </c>
      <c r="B80" s="17" t="s">
        <v>17</v>
      </c>
      <c r="C80" s="17"/>
      <c r="D80" s="17"/>
      <c r="E80" s="16">
        <v>2</v>
      </c>
      <c r="F80" s="16">
        <v>3</v>
      </c>
      <c r="G80" s="16">
        <v>3</v>
      </c>
      <c r="H80" s="34"/>
      <c r="J80" s="14"/>
      <c r="K80" s="14"/>
      <c r="L80" s="14"/>
      <c r="M80" s="15"/>
      <c r="Q80"/>
      <c r="S80" s="9" t="str">
        <f t="shared" si="1"/>
        <v>_</v>
      </c>
      <c r="T80" s="12" t="s">
        <v>284</v>
      </c>
      <c r="U80" s="12" t="s">
        <v>102</v>
      </c>
      <c r="V80" s="12">
        <v>511</v>
      </c>
      <c r="W80" s="12" t="s">
        <v>40</v>
      </c>
      <c r="X80" s="12" t="s">
        <v>243</v>
      </c>
      <c r="Y80" s="12">
        <v>1</v>
      </c>
      <c r="Z80" s="12" t="s">
        <v>285</v>
      </c>
      <c r="AA80" s="12" t="s">
        <v>17</v>
      </c>
    </row>
    <row r="81" spans="1:27" ht="15.6" customHeight="1" thickBot="1" x14ac:dyDescent="0.35">
      <c r="A81" s="17" t="s">
        <v>286</v>
      </c>
      <c r="B81" s="17" t="s">
        <v>17</v>
      </c>
      <c r="C81" s="17"/>
      <c r="D81" s="17"/>
      <c r="E81" s="16">
        <v>2</v>
      </c>
      <c r="F81" s="16">
        <v>2</v>
      </c>
      <c r="G81" s="16">
        <v>2</v>
      </c>
      <c r="H81" s="34"/>
      <c r="J81" s="14"/>
      <c r="K81" s="14"/>
      <c r="L81" s="14"/>
      <c r="M81" s="15"/>
      <c r="Q81"/>
      <c r="S81" s="9" t="str">
        <f t="shared" si="1"/>
        <v>_</v>
      </c>
      <c r="T81" s="12" t="s">
        <v>287</v>
      </c>
      <c r="U81" s="12" t="s">
        <v>188</v>
      </c>
      <c r="V81" s="12">
        <v>511</v>
      </c>
      <c r="W81" s="12" t="s">
        <v>40</v>
      </c>
      <c r="X81" s="12" t="s">
        <v>246</v>
      </c>
      <c r="Y81" s="12">
        <v>2</v>
      </c>
      <c r="Z81" s="12" t="s">
        <v>288</v>
      </c>
      <c r="AA81" s="12" t="s">
        <v>17</v>
      </c>
    </row>
    <row r="82" spans="1:27" ht="15.6" customHeight="1" thickBot="1" x14ac:dyDescent="0.35">
      <c r="A82" s="17" t="s">
        <v>289</v>
      </c>
      <c r="B82" s="17" t="s">
        <v>17</v>
      </c>
      <c r="C82" s="17"/>
      <c r="D82" s="17"/>
      <c r="E82" s="16">
        <v>1</v>
      </c>
      <c r="F82" s="16">
        <v>2</v>
      </c>
      <c r="G82" s="16">
        <v>2</v>
      </c>
      <c r="H82" s="34"/>
      <c r="J82" s="14"/>
      <c r="K82" s="14"/>
      <c r="L82" s="14"/>
      <c r="M82" s="15"/>
      <c r="Q82"/>
      <c r="S82" s="9" t="str">
        <f t="shared" si="1"/>
        <v>_</v>
      </c>
      <c r="T82" s="12" t="s">
        <v>290</v>
      </c>
      <c r="U82" s="12" t="s">
        <v>177</v>
      </c>
      <c r="V82" s="12">
        <v>511</v>
      </c>
      <c r="W82" s="12" t="s">
        <v>40</v>
      </c>
      <c r="X82" s="12" t="s">
        <v>249</v>
      </c>
      <c r="Y82" s="12">
        <v>1</v>
      </c>
      <c r="Z82" s="12" t="s">
        <v>291</v>
      </c>
      <c r="AA82" s="12" t="s">
        <v>17</v>
      </c>
    </row>
    <row r="83" spans="1:27" ht="15.6" customHeight="1" thickBot="1" x14ac:dyDescent="0.35">
      <c r="A83" s="17" t="s">
        <v>292</v>
      </c>
      <c r="B83" s="17" t="s">
        <v>17</v>
      </c>
      <c r="C83" s="17"/>
      <c r="D83" s="17"/>
      <c r="E83" s="16">
        <v>1</v>
      </c>
      <c r="F83" s="16">
        <v>2</v>
      </c>
      <c r="G83" s="16">
        <v>2</v>
      </c>
      <c r="H83" s="34"/>
      <c r="J83" s="14"/>
      <c r="K83" s="14"/>
      <c r="L83" s="14"/>
      <c r="M83" s="15"/>
      <c r="Q83"/>
      <c r="S83" s="9" t="str">
        <f t="shared" si="1"/>
        <v>_</v>
      </c>
      <c r="T83" s="12" t="s">
        <v>293</v>
      </c>
      <c r="U83" s="12" t="s">
        <v>294</v>
      </c>
      <c r="V83" s="12">
        <v>511</v>
      </c>
      <c r="W83" s="12" t="s">
        <v>40</v>
      </c>
      <c r="X83" s="12" t="s">
        <v>252</v>
      </c>
      <c r="Y83" s="12">
        <v>1</v>
      </c>
      <c r="Z83" s="12" t="s">
        <v>295</v>
      </c>
      <c r="AA83" s="12" t="s">
        <v>17</v>
      </c>
    </row>
    <row r="84" spans="1:27" ht="15.6" customHeight="1" thickBot="1" x14ac:dyDescent="0.35">
      <c r="A84" s="17" t="s">
        <v>296</v>
      </c>
      <c r="B84" s="17" t="s">
        <v>17</v>
      </c>
      <c r="C84" s="17"/>
      <c r="D84" s="17"/>
      <c r="E84" s="16">
        <v>2</v>
      </c>
      <c r="F84" s="16">
        <v>2</v>
      </c>
      <c r="G84" s="16">
        <v>2</v>
      </c>
      <c r="H84" s="34"/>
      <c r="J84" s="14"/>
      <c r="K84" s="14"/>
      <c r="L84" s="14"/>
      <c r="M84" s="15"/>
      <c r="Q84"/>
      <c r="S84" s="9" t="str">
        <f t="shared" si="1"/>
        <v>_</v>
      </c>
      <c r="T84" s="12" t="s">
        <v>297</v>
      </c>
      <c r="U84" s="12" t="s">
        <v>204</v>
      </c>
      <c r="V84" s="12">
        <v>511</v>
      </c>
      <c r="W84" s="12" t="s">
        <v>40</v>
      </c>
      <c r="X84" s="12" t="s">
        <v>255</v>
      </c>
      <c r="Y84" s="12">
        <v>2</v>
      </c>
      <c r="Z84" s="12" t="s">
        <v>298</v>
      </c>
      <c r="AA84" s="12" t="s">
        <v>17</v>
      </c>
    </row>
    <row r="85" spans="1:27" ht="15.6" customHeight="1" thickBot="1" x14ac:dyDescent="0.35">
      <c r="A85" s="17" t="s">
        <v>299</v>
      </c>
      <c r="B85" s="17" t="s">
        <v>17</v>
      </c>
      <c r="C85" s="17"/>
      <c r="D85" s="17"/>
      <c r="E85" s="16">
        <v>3</v>
      </c>
      <c r="F85" s="16">
        <v>3</v>
      </c>
      <c r="G85" s="16">
        <v>3</v>
      </c>
      <c r="H85" s="34"/>
      <c r="J85" s="14"/>
      <c r="K85" s="14"/>
      <c r="L85" s="14"/>
      <c r="M85" s="15"/>
      <c r="Q85"/>
      <c r="S85" s="9" t="str">
        <f t="shared" si="1"/>
        <v>_</v>
      </c>
      <c r="T85" s="12" t="s">
        <v>300</v>
      </c>
      <c r="U85" s="12" t="s">
        <v>39</v>
      </c>
      <c r="V85" s="12">
        <v>511</v>
      </c>
      <c r="W85" s="12" t="s">
        <v>40</v>
      </c>
      <c r="X85" s="12" t="s">
        <v>258</v>
      </c>
      <c r="Y85" s="12">
        <v>3</v>
      </c>
      <c r="Z85" s="12" t="s">
        <v>301</v>
      </c>
      <c r="AA85" s="12" t="s">
        <v>17</v>
      </c>
    </row>
    <row r="86" spans="1:27" ht="15.6" customHeight="1" thickBot="1" x14ac:dyDescent="0.35">
      <c r="A86" s="26" t="s">
        <v>302</v>
      </c>
      <c r="B86" s="26" t="s">
        <v>17</v>
      </c>
      <c r="C86" s="26"/>
      <c r="D86" s="26"/>
      <c r="E86" s="25">
        <v>2</v>
      </c>
      <c r="F86" s="25">
        <v>0</v>
      </c>
      <c r="G86" s="26"/>
      <c r="H86" s="36"/>
      <c r="J86" s="14"/>
      <c r="K86" s="14"/>
      <c r="L86" s="14"/>
      <c r="M86" s="15"/>
      <c r="Q86"/>
      <c r="S86" s="9" t="str">
        <f t="shared" si="1"/>
        <v>_</v>
      </c>
      <c r="T86" s="12" t="s">
        <v>303</v>
      </c>
      <c r="U86" s="12" t="s">
        <v>294</v>
      </c>
      <c r="V86" s="12">
        <v>511</v>
      </c>
      <c r="W86" s="12" t="s">
        <v>40</v>
      </c>
      <c r="X86" s="12" t="s">
        <v>261</v>
      </c>
      <c r="Y86" s="12">
        <v>1</v>
      </c>
      <c r="Z86" s="12" t="s">
        <v>304</v>
      </c>
      <c r="AA86" s="12" t="s">
        <v>17</v>
      </c>
    </row>
    <row r="87" spans="1:27" ht="15.6" customHeight="1" thickBot="1" x14ac:dyDescent="0.35">
      <c r="A87" s="17" t="s">
        <v>305</v>
      </c>
      <c r="B87" s="17" t="s">
        <v>17</v>
      </c>
      <c r="C87" s="17"/>
      <c r="D87" s="17"/>
      <c r="E87" s="16">
        <v>1</v>
      </c>
      <c r="F87" s="16">
        <v>3</v>
      </c>
      <c r="G87" s="16">
        <v>3</v>
      </c>
      <c r="H87" s="34"/>
      <c r="J87" s="14"/>
      <c r="K87" s="14"/>
      <c r="L87" s="14"/>
      <c r="M87" s="15"/>
      <c r="Q87"/>
      <c r="S87" s="9" t="str">
        <f t="shared" si="1"/>
        <v>_</v>
      </c>
      <c r="T87" s="12" t="s">
        <v>306</v>
      </c>
      <c r="U87" s="12" t="s">
        <v>294</v>
      </c>
      <c r="V87" s="12">
        <v>511</v>
      </c>
      <c r="W87" s="12" t="s">
        <v>40</v>
      </c>
      <c r="X87" s="12" t="s">
        <v>264</v>
      </c>
      <c r="Y87" s="12">
        <v>1</v>
      </c>
      <c r="Z87" s="12" t="s">
        <v>307</v>
      </c>
      <c r="AA87" s="12" t="s">
        <v>17</v>
      </c>
    </row>
    <row r="88" spans="1:27" ht="15.6" customHeight="1" thickBot="1" x14ac:dyDescent="0.35">
      <c r="A88" s="17" t="s">
        <v>308</v>
      </c>
      <c r="B88" s="17" t="s">
        <v>17</v>
      </c>
      <c r="C88" s="17"/>
      <c r="D88" s="17"/>
      <c r="E88" s="16">
        <v>1</v>
      </c>
      <c r="F88" s="16">
        <v>1</v>
      </c>
      <c r="G88" s="16">
        <v>1</v>
      </c>
      <c r="H88" s="34"/>
      <c r="J88" s="14"/>
      <c r="K88" s="14"/>
      <c r="L88" s="14"/>
      <c r="M88" s="15"/>
      <c r="Q88"/>
      <c r="S88" s="9" t="str">
        <f t="shared" si="1"/>
        <v>_</v>
      </c>
      <c r="T88" s="12" t="s">
        <v>309</v>
      </c>
      <c r="U88" s="12" t="s">
        <v>310</v>
      </c>
      <c r="V88" s="12">
        <v>511</v>
      </c>
      <c r="W88" s="12" t="s">
        <v>40</v>
      </c>
      <c r="X88" s="12" t="s">
        <v>267</v>
      </c>
      <c r="Y88" s="12">
        <v>1</v>
      </c>
      <c r="Z88" s="12" t="s">
        <v>311</v>
      </c>
      <c r="AA88" s="12" t="s">
        <v>17</v>
      </c>
    </row>
    <row r="89" spans="1:27" ht="15.6" customHeight="1" thickBot="1" x14ac:dyDescent="0.35">
      <c r="A89" s="17" t="s">
        <v>312</v>
      </c>
      <c r="B89" s="17" t="s">
        <v>17</v>
      </c>
      <c r="C89" s="17"/>
      <c r="D89" s="17"/>
      <c r="E89" s="16">
        <v>1</v>
      </c>
      <c r="F89" s="16">
        <v>3</v>
      </c>
      <c r="G89" s="16">
        <v>3</v>
      </c>
      <c r="H89" s="34"/>
      <c r="J89" s="14"/>
      <c r="K89" s="14"/>
      <c r="L89" s="14"/>
      <c r="M89" s="15"/>
      <c r="Q89"/>
      <c r="S89" s="9" t="str">
        <f t="shared" si="1"/>
        <v>_</v>
      </c>
      <c r="T89" s="12" t="s">
        <v>313</v>
      </c>
      <c r="U89" s="12" t="s">
        <v>177</v>
      </c>
      <c r="V89" s="12">
        <v>511</v>
      </c>
      <c r="W89" s="12" t="s">
        <v>40</v>
      </c>
      <c r="X89" s="12" t="s">
        <v>270</v>
      </c>
      <c r="Y89" s="12">
        <v>1</v>
      </c>
      <c r="Z89" s="12" t="s">
        <v>314</v>
      </c>
      <c r="AA89" s="12" t="s">
        <v>17</v>
      </c>
    </row>
    <row r="90" spans="1:27" ht="15.6" customHeight="1" thickBot="1" x14ac:dyDescent="0.35">
      <c r="A90" s="17" t="s">
        <v>315</v>
      </c>
      <c r="B90" s="17" t="s">
        <v>17</v>
      </c>
      <c r="C90" s="17"/>
      <c r="D90" s="17"/>
      <c r="E90" s="16">
        <v>2</v>
      </c>
      <c r="F90" s="16">
        <v>3</v>
      </c>
      <c r="G90" s="16">
        <v>3</v>
      </c>
      <c r="H90" s="34"/>
      <c r="J90" s="14"/>
      <c r="K90" s="15"/>
      <c r="L90" s="15"/>
      <c r="M90" s="15"/>
      <c r="Q90"/>
      <c r="S90" s="9" t="str">
        <f t="shared" si="1"/>
        <v>_</v>
      </c>
      <c r="T90" s="12" t="s">
        <v>316</v>
      </c>
      <c r="U90" s="12" t="s">
        <v>310</v>
      </c>
      <c r="V90" s="12">
        <v>511</v>
      </c>
      <c r="W90" s="12" t="s">
        <v>40</v>
      </c>
      <c r="X90" s="12" t="s">
        <v>273</v>
      </c>
      <c r="Y90" s="12">
        <v>1</v>
      </c>
      <c r="Z90" s="12" t="s">
        <v>317</v>
      </c>
      <c r="AA90" s="12" t="s">
        <v>17</v>
      </c>
    </row>
    <row r="91" spans="1:27" ht="15.6" customHeight="1" thickBot="1" x14ac:dyDescent="0.35">
      <c r="A91" s="17" t="s">
        <v>318</v>
      </c>
      <c r="B91" s="17" t="s">
        <v>17</v>
      </c>
      <c r="C91" s="17"/>
      <c r="D91" s="17"/>
      <c r="E91" s="16">
        <v>2</v>
      </c>
      <c r="F91" s="16">
        <v>3</v>
      </c>
      <c r="G91" s="16">
        <v>3</v>
      </c>
      <c r="H91" s="34"/>
      <c r="J91" s="14"/>
      <c r="K91" s="14"/>
      <c r="L91" s="14"/>
      <c r="M91" s="15"/>
      <c r="Q91"/>
      <c r="S91" s="9" t="str">
        <f t="shared" si="1"/>
        <v>_</v>
      </c>
      <c r="T91" s="12" t="s">
        <v>319</v>
      </c>
      <c r="U91" s="12" t="s">
        <v>204</v>
      </c>
      <c r="V91" s="12">
        <v>511</v>
      </c>
      <c r="W91" s="12" t="s">
        <v>40</v>
      </c>
      <c r="X91" s="12" t="s">
        <v>276</v>
      </c>
      <c r="Y91" s="12">
        <v>3</v>
      </c>
      <c r="Z91" s="12" t="s">
        <v>320</v>
      </c>
      <c r="AA91" s="12" t="s">
        <v>17</v>
      </c>
    </row>
    <row r="92" spans="1:27" ht="15.6" customHeight="1" thickBot="1" x14ac:dyDescent="0.35">
      <c r="A92" s="17" t="s">
        <v>321</v>
      </c>
      <c r="B92" s="17" t="s">
        <v>17</v>
      </c>
      <c r="C92" s="17"/>
      <c r="D92" s="17"/>
      <c r="E92" s="16">
        <v>2</v>
      </c>
      <c r="F92" s="16">
        <v>2</v>
      </c>
      <c r="G92" s="16">
        <v>2</v>
      </c>
      <c r="H92" s="34"/>
      <c r="J92" s="14"/>
      <c r="K92" s="14"/>
      <c r="L92" s="14"/>
      <c r="M92" s="15"/>
      <c r="Q92"/>
      <c r="S92" s="9" t="str">
        <f t="shared" si="1"/>
        <v>_</v>
      </c>
      <c r="T92" s="12" t="s">
        <v>319</v>
      </c>
      <c r="U92" s="12" t="s">
        <v>102</v>
      </c>
      <c r="V92" s="12">
        <v>511</v>
      </c>
      <c r="W92" s="12" t="s">
        <v>40</v>
      </c>
      <c r="X92" s="12" t="s">
        <v>279</v>
      </c>
      <c r="Y92" s="12">
        <v>2</v>
      </c>
      <c r="Z92" s="12" t="s">
        <v>322</v>
      </c>
      <c r="AA92" s="12" t="s">
        <v>17</v>
      </c>
    </row>
    <row r="93" spans="1:27" ht="15.6" customHeight="1" thickBot="1" x14ac:dyDescent="0.35">
      <c r="A93" s="17" t="s">
        <v>323</v>
      </c>
      <c r="B93" s="17" t="s">
        <v>17</v>
      </c>
      <c r="C93" s="17"/>
      <c r="D93" s="17"/>
      <c r="E93" s="16">
        <v>3</v>
      </c>
      <c r="F93" s="16">
        <v>3</v>
      </c>
      <c r="G93" s="16">
        <v>3</v>
      </c>
      <c r="H93" s="34"/>
      <c r="J93" s="14"/>
      <c r="K93" s="14"/>
      <c r="L93" s="14"/>
      <c r="M93" s="15"/>
      <c r="Q93"/>
      <c r="S93" s="9" t="str">
        <f t="shared" si="1"/>
        <v>_</v>
      </c>
      <c r="T93" s="12" t="s">
        <v>324</v>
      </c>
      <c r="U93" s="12" t="s">
        <v>310</v>
      </c>
      <c r="V93" s="12">
        <v>511</v>
      </c>
      <c r="W93" s="12" t="s">
        <v>40</v>
      </c>
      <c r="X93" s="12" t="s">
        <v>283</v>
      </c>
      <c r="Y93" s="12">
        <v>2</v>
      </c>
      <c r="Z93" s="12" t="s">
        <v>325</v>
      </c>
      <c r="AA93" s="12" t="s">
        <v>17</v>
      </c>
    </row>
    <row r="94" spans="1:27" ht="15.6" customHeight="1" thickBot="1" x14ac:dyDescent="0.35">
      <c r="A94" s="17" t="s">
        <v>326</v>
      </c>
      <c r="B94" s="17" t="s">
        <v>17</v>
      </c>
      <c r="C94" s="17"/>
      <c r="D94" s="17"/>
      <c r="E94" s="16">
        <v>1</v>
      </c>
      <c r="F94" s="16">
        <v>3</v>
      </c>
      <c r="G94" s="16">
        <v>3</v>
      </c>
      <c r="H94" s="34"/>
      <c r="J94" s="14"/>
      <c r="K94" s="14"/>
      <c r="L94" s="14"/>
      <c r="M94" s="15"/>
      <c r="Q94"/>
      <c r="S94" s="9" t="str">
        <f t="shared" si="1"/>
        <v>_</v>
      </c>
      <c r="T94" s="12" t="s">
        <v>327</v>
      </c>
      <c r="U94" s="12" t="s">
        <v>310</v>
      </c>
      <c r="V94" s="12">
        <v>511</v>
      </c>
      <c r="W94" s="12" t="s">
        <v>40</v>
      </c>
      <c r="X94" s="12" t="s">
        <v>286</v>
      </c>
      <c r="Y94" s="12">
        <v>2</v>
      </c>
      <c r="Z94" s="12" t="s">
        <v>328</v>
      </c>
      <c r="AA94" s="12" t="s">
        <v>17</v>
      </c>
    </row>
    <row r="95" spans="1:27" ht="15.6" customHeight="1" thickBot="1" x14ac:dyDescent="0.35">
      <c r="A95" s="17" t="s">
        <v>329</v>
      </c>
      <c r="B95" s="17" t="s">
        <v>17</v>
      </c>
      <c r="C95" s="17"/>
      <c r="D95" s="17"/>
      <c r="E95" s="16">
        <v>2</v>
      </c>
      <c r="F95" s="16">
        <v>2</v>
      </c>
      <c r="G95" s="16">
        <v>2</v>
      </c>
      <c r="H95" s="34"/>
      <c r="J95" s="14"/>
      <c r="K95" s="14"/>
      <c r="L95" s="14"/>
      <c r="M95" s="15"/>
      <c r="Q95"/>
      <c r="S95" s="9" t="str">
        <f t="shared" si="1"/>
        <v>_</v>
      </c>
      <c r="T95" s="12" t="s">
        <v>330</v>
      </c>
      <c r="U95" s="12" t="s">
        <v>39</v>
      </c>
      <c r="V95" s="12">
        <v>511</v>
      </c>
      <c r="W95" s="12" t="s">
        <v>20</v>
      </c>
      <c r="X95" s="12" t="s">
        <v>331</v>
      </c>
      <c r="Y95" s="12" t="s">
        <v>332</v>
      </c>
      <c r="Z95" s="12" t="s">
        <v>333</v>
      </c>
      <c r="AA95" s="12" t="s">
        <v>17</v>
      </c>
    </row>
    <row r="96" spans="1:27" ht="15.6" customHeight="1" thickBot="1" x14ac:dyDescent="0.35">
      <c r="A96" s="17" t="s">
        <v>334</v>
      </c>
      <c r="B96" s="17" t="s">
        <v>17</v>
      </c>
      <c r="C96" s="17"/>
      <c r="D96" s="17"/>
      <c r="E96" s="16">
        <v>1</v>
      </c>
      <c r="F96" s="16">
        <v>3</v>
      </c>
      <c r="G96" s="16">
        <v>3</v>
      </c>
      <c r="H96" s="34"/>
      <c r="J96" s="14"/>
      <c r="K96" s="14"/>
      <c r="L96" s="14"/>
      <c r="M96" s="15"/>
      <c r="Q96"/>
      <c r="S96" s="9" t="str">
        <f t="shared" si="1"/>
        <v>_</v>
      </c>
      <c r="T96" s="12" t="s">
        <v>335</v>
      </c>
      <c r="U96" s="12" t="s">
        <v>102</v>
      </c>
      <c r="V96" s="12">
        <v>511</v>
      </c>
      <c r="W96" s="12" t="s">
        <v>40</v>
      </c>
      <c r="X96" s="12" t="s">
        <v>289</v>
      </c>
      <c r="Y96" s="12">
        <v>1</v>
      </c>
      <c r="Z96" s="12" t="s">
        <v>336</v>
      </c>
      <c r="AA96" s="12" t="s">
        <v>17</v>
      </c>
    </row>
    <row r="97" spans="1:27" ht="15.6" customHeight="1" thickBot="1" x14ac:dyDescent="0.35">
      <c r="A97" s="17" t="s">
        <v>337</v>
      </c>
      <c r="B97" s="17" t="s">
        <v>17</v>
      </c>
      <c r="C97" s="17"/>
      <c r="D97" s="17"/>
      <c r="E97" s="16">
        <v>1</v>
      </c>
      <c r="F97" s="16">
        <v>3</v>
      </c>
      <c r="G97" s="16">
        <v>3</v>
      </c>
      <c r="H97" s="34"/>
      <c r="J97" s="14"/>
      <c r="K97" s="14"/>
      <c r="L97" s="14"/>
      <c r="M97" s="15"/>
      <c r="Q97"/>
      <c r="S97" s="9" t="str">
        <f t="shared" si="1"/>
        <v>_</v>
      </c>
      <c r="T97" s="12" t="s">
        <v>338</v>
      </c>
      <c r="U97" s="12" t="s">
        <v>294</v>
      </c>
      <c r="V97" s="12">
        <v>511</v>
      </c>
      <c r="W97" s="12" t="s">
        <v>40</v>
      </c>
      <c r="X97" s="12" t="s">
        <v>292</v>
      </c>
      <c r="Y97" s="12">
        <v>1</v>
      </c>
      <c r="Z97" s="12" t="s">
        <v>339</v>
      </c>
      <c r="AA97" s="12" t="s">
        <v>17</v>
      </c>
    </row>
    <row r="98" spans="1:27" ht="15.6" customHeight="1" thickBot="1" x14ac:dyDescent="0.35">
      <c r="A98" s="17" t="s">
        <v>340</v>
      </c>
      <c r="B98" s="17" t="s">
        <v>17</v>
      </c>
      <c r="C98" s="17"/>
      <c r="D98" s="17"/>
      <c r="E98" s="16">
        <v>2</v>
      </c>
      <c r="F98" s="16">
        <v>1</v>
      </c>
      <c r="G98" s="16">
        <v>1</v>
      </c>
      <c r="H98" s="34"/>
      <c r="J98" s="14"/>
      <c r="K98" s="14"/>
      <c r="L98" s="14"/>
      <c r="M98" s="15"/>
      <c r="Q98"/>
      <c r="S98" s="9" t="str">
        <f t="shared" si="1"/>
        <v>_</v>
      </c>
      <c r="T98" s="12" t="s">
        <v>341</v>
      </c>
      <c r="U98" s="12" t="s">
        <v>204</v>
      </c>
      <c r="V98" s="12">
        <v>511</v>
      </c>
      <c r="W98" s="12" t="s">
        <v>40</v>
      </c>
      <c r="X98" s="12" t="s">
        <v>296</v>
      </c>
      <c r="Y98" s="12">
        <v>2</v>
      </c>
      <c r="Z98" s="12" t="s">
        <v>342</v>
      </c>
      <c r="AA98" s="12" t="s">
        <v>17</v>
      </c>
    </row>
    <row r="99" spans="1:27" ht="15.6" customHeight="1" thickBot="1" x14ac:dyDescent="0.35">
      <c r="A99" s="17" t="s">
        <v>343</v>
      </c>
      <c r="B99" s="17" t="s">
        <v>17</v>
      </c>
      <c r="C99" s="17"/>
      <c r="D99" s="17"/>
      <c r="E99" s="16">
        <v>2</v>
      </c>
      <c r="F99" s="16">
        <v>2</v>
      </c>
      <c r="G99" s="16">
        <v>2</v>
      </c>
      <c r="H99" s="34"/>
      <c r="J99" s="14"/>
      <c r="K99" s="14"/>
      <c r="L99" s="14"/>
      <c r="M99" s="15"/>
      <c r="Q99"/>
      <c r="S99" s="9" t="str">
        <f t="shared" si="1"/>
        <v>_</v>
      </c>
      <c r="T99" s="12" t="s">
        <v>344</v>
      </c>
      <c r="U99" s="12" t="s">
        <v>281</v>
      </c>
      <c r="V99" s="12">
        <v>511</v>
      </c>
      <c r="W99" s="12" t="s">
        <v>40</v>
      </c>
      <c r="X99" s="12" t="s">
        <v>299</v>
      </c>
      <c r="Y99" s="12">
        <v>3</v>
      </c>
      <c r="Z99" s="12" t="s">
        <v>345</v>
      </c>
      <c r="AA99" s="12" t="s">
        <v>17</v>
      </c>
    </row>
    <row r="100" spans="1:27" ht="15.6" customHeight="1" thickBot="1" x14ac:dyDescent="0.35">
      <c r="A100" s="17" t="s">
        <v>346</v>
      </c>
      <c r="B100" s="17" t="s">
        <v>17</v>
      </c>
      <c r="C100" s="17"/>
      <c r="D100" s="17"/>
      <c r="E100" s="16">
        <v>1</v>
      </c>
      <c r="F100" s="16">
        <v>2</v>
      </c>
      <c r="G100" s="16">
        <v>2</v>
      </c>
      <c r="H100" s="34"/>
      <c r="J100" s="14"/>
      <c r="K100" s="14"/>
      <c r="L100" s="14"/>
      <c r="M100" s="15"/>
      <c r="Q100"/>
      <c r="S100" s="9" t="str">
        <f t="shared" si="1"/>
        <v>_</v>
      </c>
      <c r="T100" s="12" t="s">
        <v>347</v>
      </c>
      <c r="U100" s="12" t="s">
        <v>102</v>
      </c>
      <c r="V100" s="12">
        <v>511</v>
      </c>
      <c r="W100" s="12" t="s">
        <v>40</v>
      </c>
      <c r="X100" s="12" t="s">
        <v>302</v>
      </c>
      <c r="Y100" s="12">
        <v>2</v>
      </c>
      <c r="Z100" s="12" t="s">
        <v>348</v>
      </c>
      <c r="AA100" s="12" t="s">
        <v>17</v>
      </c>
    </row>
    <row r="101" spans="1:27" ht="15.6" customHeight="1" thickBot="1" x14ac:dyDescent="0.35">
      <c r="A101" s="17" t="s">
        <v>349</v>
      </c>
      <c r="B101" s="17" t="s">
        <v>17</v>
      </c>
      <c r="C101" s="17"/>
      <c r="D101" s="17"/>
      <c r="E101" s="16">
        <v>1</v>
      </c>
      <c r="F101" s="16">
        <v>3</v>
      </c>
      <c r="G101" s="16">
        <v>3</v>
      </c>
      <c r="H101" s="34"/>
      <c r="J101" s="14"/>
      <c r="K101" s="14"/>
      <c r="L101" s="14"/>
      <c r="M101" s="15"/>
      <c r="Q101"/>
      <c r="S101" s="9" t="str">
        <f t="shared" si="1"/>
        <v>_</v>
      </c>
      <c r="T101" s="12" t="s">
        <v>350</v>
      </c>
      <c r="U101" s="12" t="s">
        <v>188</v>
      </c>
      <c r="V101" s="12">
        <v>511</v>
      </c>
      <c r="W101" s="12" t="s">
        <v>40</v>
      </c>
      <c r="X101" s="12" t="s">
        <v>305</v>
      </c>
      <c r="Y101" s="12">
        <v>1</v>
      </c>
      <c r="Z101" s="12" t="s">
        <v>351</v>
      </c>
      <c r="AA101" s="12" t="s">
        <v>17</v>
      </c>
    </row>
    <row r="102" spans="1:27" ht="15.6" customHeight="1" thickBot="1" x14ac:dyDescent="0.35">
      <c r="A102" s="17" t="s">
        <v>352</v>
      </c>
      <c r="B102" s="17" t="s">
        <v>17</v>
      </c>
      <c r="C102" s="17"/>
      <c r="D102" s="17"/>
      <c r="E102" s="16">
        <v>3</v>
      </c>
      <c r="F102" s="16">
        <v>3</v>
      </c>
      <c r="G102" s="16">
        <v>3</v>
      </c>
      <c r="H102" s="34"/>
      <c r="J102" s="14"/>
      <c r="K102" s="14"/>
      <c r="L102" s="14"/>
      <c r="M102" s="15"/>
      <c r="Q102"/>
      <c r="S102" s="9" t="str">
        <f t="shared" si="1"/>
        <v>_</v>
      </c>
      <c r="T102" s="12" t="s">
        <v>353</v>
      </c>
      <c r="U102" s="12" t="s">
        <v>204</v>
      </c>
      <c r="V102" s="12">
        <v>511</v>
      </c>
      <c r="W102" s="12" t="s">
        <v>40</v>
      </c>
      <c r="X102" s="12" t="s">
        <v>308</v>
      </c>
      <c r="Y102" s="12">
        <v>1</v>
      </c>
      <c r="Z102" s="12" t="s">
        <v>354</v>
      </c>
      <c r="AA102" s="12" t="s">
        <v>17</v>
      </c>
    </row>
    <row r="103" spans="1:27" ht="15.6" customHeight="1" thickBot="1" x14ac:dyDescent="0.35">
      <c r="A103" s="17" t="s">
        <v>355</v>
      </c>
      <c r="B103" s="17" t="s">
        <v>17</v>
      </c>
      <c r="C103" s="17"/>
      <c r="D103" s="17"/>
      <c r="E103" s="16">
        <v>1</v>
      </c>
      <c r="F103" s="16">
        <v>2</v>
      </c>
      <c r="G103" s="16">
        <v>2</v>
      </c>
      <c r="H103" s="34"/>
      <c r="J103" s="14"/>
      <c r="K103" s="14"/>
      <c r="L103" s="14"/>
      <c r="M103" s="15"/>
      <c r="Q103"/>
      <c r="S103" s="9" t="str">
        <f t="shared" si="1"/>
        <v>_</v>
      </c>
      <c r="T103" s="12" t="s">
        <v>356</v>
      </c>
      <c r="U103" s="12" t="s">
        <v>39</v>
      </c>
      <c r="V103" s="12">
        <v>511</v>
      </c>
      <c r="W103" s="12" t="s">
        <v>40</v>
      </c>
      <c r="X103" s="12" t="s">
        <v>312</v>
      </c>
      <c r="Y103" s="12">
        <v>1</v>
      </c>
      <c r="Z103" s="12" t="s">
        <v>357</v>
      </c>
      <c r="AA103" s="12" t="s">
        <v>17</v>
      </c>
    </row>
    <row r="104" spans="1:27" ht="15.6" customHeight="1" thickBot="1" x14ac:dyDescent="0.35">
      <c r="A104" s="17" t="s">
        <v>358</v>
      </c>
      <c r="B104" s="17" t="s">
        <v>17</v>
      </c>
      <c r="C104" s="17"/>
      <c r="D104" s="17"/>
      <c r="E104" s="16">
        <v>1</v>
      </c>
      <c r="F104" s="16">
        <v>2</v>
      </c>
      <c r="G104" s="16">
        <v>3</v>
      </c>
      <c r="H104" s="34"/>
      <c r="J104" s="14"/>
      <c r="K104" s="14"/>
      <c r="L104" s="14"/>
      <c r="M104" s="15"/>
      <c r="Q104"/>
      <c r="S104" s="9" t="str">
        <f t="shared" si="1"/>
        <v>_</v>
      </c>
      <c r="T104" s="12" t="s">
        <v>359</v>
      </c>
      <c r="U104" s="12" t="s">
        <v>310</v>
      </c>
      <c r="V104" s="12">
        <v>511</v>
      </c>
      <c r="W104" s="12" t="s">
        <v>40</v>
      </c>
      <c r="X104" s="12" t="s">
        <v>315</v>
      </c>
      <c r="Y104" s="12">
        <v>2</v>
      </c>
      <c r="Z104" s="12" t="s">
        <v>360</v>
      </c>
      <c r="AA104" s="12" t="s">
        <v>17</v>
      </c>
    </row>
    <row r="105" spans="1:27" ht="15.6" customHeight="1" thickBot="1" x14ac:dyDescent="0.35">
      <c r="A105" s="17" t="s">
        <v>361</v>
      </c>
      <c r="B105" s="17" t="s">
        <v>17</v>
      </c>
      <c r="C105" s="17"/>
      <c r="D105" s="17"/>
      <c r="E105" s="16">
        <v>1</v>
      </c>
      <c r="F105" s="16">
        <v>3</v>
      </c>
      <c r="G105" s="16">
        <v>3</v>
      </c>
      <c r="H105" s="34"/>
      <c r="J105" s="14"/>
      <c r="K105" s="14"/>
      <c r="L105" s="14"/>
      <c r="M105" s="15"/>
      <c r="Q105"/>
      <c r="S105" s="9" t="str">
        <f t="shared" si="1"/>
        <v>_</v>
      </c>
      <c r="T105" s="12" t="s">
        <v>362</v>
      </c>
      <c r="U105" s="12" t="s">
        <v>102</v>
      </c>
      <c r="V105" s="12">
        <v>511</v>
      </c>
      <c r="W105" s="12" t="s">
        <v>40</v>
      </c>
      <c r="X105" s="12" t="s">
        <v>318</v>
      </c>
      <c r="Y105" s="12">
        <v>2</v>
      </c>
      <c r="Z105" s="12" t="s">
        <v>363</v>
      </c>
      <c r="AA105" s="12" t="s">
        <v>17</v>
      </c>
    </row>
    <row r="106" spans="1:27" ht="15.6" customHeight="1" thickBot="1" x14ac:dyDescent="0.35">
      <c r="A106" s="17" t="s">
        <v>364</v>
      </c>
      <c r="B106" s="17" t="s">
        <v>17</v>
      </c>
      <c r="C106" s="17"/>
      <c r="D106" s="17"/>
      <c r="E106" s="16">
        <v>2</v>
      </c>
      <c r="F106" s="16">
        <v>2</v>
      </c>
      <c r="G106" s="16">
        <v>2</v>
      </c>
      <c r="H106" s="34"/>
      <c r="J106" s="14"/>
      <c r="K106" s="14"/>
      <c r="L106" s="14"/>
      <c r="M106" s="15"/>
      <c r="Q106"/>
      <c r="S106" s="9" t="str">
        <f t="shared" si="1"/>
        <v>_</v>
      </c>
      <c r="T106" s="12" t="s">
        <v>365</v>
      </c>
      <c r="U106" s="12" t="s">
        <v>204</v>
      </c>
      <c r="V106" s="12">
        <v>511</v>
      </c>
      <c r="W106" s="12" t="s">
        <v>40</v>
      </c>
      <c r="X106" s="12" t="s">
        <v>321</v>
      </c>
      <c r="Y106" s="12">
        <v>2</v>
      </c>
      <c r="Z106" s="12" t="s">
        <v>366</v>
      </c>
      <c r="AA106" s="12" t="s">
        <v>17</v>
      </c>
    </row>
    <row r="107" spans="1:27" ht="15.6" customHeight="1" thickBot="1" x14ac:dyDescent="0.35">
      <c r="A107" s="17" t="s">
        <v>367</v>
      </c>
      <c r="B107" s="17" t="s">
        <v>17</v>
      </c>
      <c r="C107" s="17"/>
      <c r="D107" s="17"/>
      <c r="E107" s="16">
        <v>3</v>
      </c>
      <c r="F107" s="16">
        <v>3</v>
      </c>
      <c r="G107" s="16">
        <v>3</v>
      </c>
      <c r="H107" s="34"/>
      <c r="J107" s="14"/>
      <c r="K107" s="14"/>
      <c r="L107" s="14"/>
      <c r="M107" s="15"/>
      <c r="Q107"/>
      <c r="S107" s="9" t="str">
        <f t="shared" si="1"/>
        <v>_</v>
      </c>
      <c r="T107" s="12" t="s">
        <v>368</v>
      </c>
      <c r="U107" s="12" t="s">
        <v>281</v>
      </c>
      <c r="V107" s="12">
        <v>511</v>
      </c>
      <c r="W107" s="12" t="s">
        <v>40</v>
      </c>
      <c r="X107" s="12" t="s">
        <v>323</v>
      </c>
      <c r="Y107" s="12">
        <v>3</v>
      </c>
      <c r="Z107" s="12" t="s">
        <v>369</v>
      </c>
      <c r="AA107" s="12" t="s">
        <v>17</v>
      </c>
    </row>
    <row r="108" spans="1:27" ht="15.6" customHeight="1" thickBot="1" x14ac:dyDescent="0.35">
      <c r="A108" s="17" t="s">
        <v>370</v>
      </c>
      <c r="B108" s="17" t="s">
        <v>17</v>
      </c>
      <c r="C108" s="17"/>
      <c r="D108" s="17"/>
      <c r="E108" s="16">
        <v>1</v>
      </c>
      <c r="F108" s="16">
        <v>2</v>
      </c>
      <c r="G108" s="16">
        <v>2</v>
      </c>
      <c r="H108" s="34"/>
      <c r="J108" s="14"/>
      <c r="K108" s="14"/>
      <c r="L108" s="14"/>
      <c r="M108" s="15"/>
      <c r="Q108"/>
      <c r="S108" s="9" t="str">
        <f t="shared" si="1"/>
        <v>_</v>
      </c>
      <c r="T108" s="12" t="s">
        <v>371</v>
      </c>
      <c r="U108" s="12" t="s">
        <v>294</v>
      </c>
      <c r="V108" s="12">
        <v>511</v>
      </c>
      <c r="W108" s="12" t="s">
        <v>40</v>
      </c>
      <c r="X108" s="12" t="s">
        <v>326</v>
      </c>
      <c r="Y108" s="12">
        <v>1</v>
      </c>
      <c r="Z108" s="12" t="s">
        <v>372</v>
      </c>
      <c r="AA108" s="12" t="s">
        <v>17</v>
      </c>
    </row>
    <row r="109" spans="1:27" ht="15.6" customHeight="1" thickBot="1" x14ac:dyDescent="0.35">
      <c r="A109" s="17" t="s">
        <v>373</v>
      </c>
      <c r="B109" s="17" t="s">
        <v>17</v>
      </c>
      <c r="C109" s="17"/>
      <c r="D109" s="17"/>
      <c r="E109" s="16">
        <v>1</v>
      </c>
      <c r="F109" s="16">
        <v>1</v>
      </c>
      <c r="G109" s="16">
        <v>1</v>
      </c>
      <c r="H109" s="34"/>
      <c r="J109" s="14"/>
      <c r="K109" s="14"/>
      <c r="L109" s="14"/>
      <c r="M109" s="15"/>
      <c r="Q109"/>
      <c r="S109" s="9" t="str">
        <f t="shared" si="1"/>
        <v>_</v>
      </c>
      <c r="T109" s="12" t="s">
        <v>374</v>
      </c>
      <c r="U109" s="12" t="s">
        <v>188</v>
      </c>
      <c r="V109" s="12">
        <v>511</v>
      </c>
      <c r="W109" s="12" t="s">
        <v>40</v>
      </c>
      <c r="X109" s="12" t="s">
        <v>329</v>
      </c>
      <c r="Y109" s="12">
        <v>2</v>
      </c>
      <c r="Z109" s="12" t="s">
        <v>375</v>
      </c>
      <c r="AA109" s="12" t="s">
        <v>17</v>
      </c>
    </row>
    <row r="110" spans="1:27" ht="15.6" customHeight="1" thickBot="1" x14ac:dyDescent="0.35">
      <c r="A110" s="26" t="s">
        <v>376</v>
      </c>
      <c r="B110" s="26" t="s">
        <v>17</v>
      </c>
      <c r="C110" s="26"/>
      <c r="D110" s="26"/>
      <c r="E110" s="25">
        <v>3</v>
      </c>
      <c r="F110" s="25">
        <v>3</v>
      </c>
      <c r="G110" s="26" t="s">
        <v>1103</v>
      </c>
      <c r="H110" s="36"/>
      <c r="J110" s="14"/>
      <c r="K110" s="14"/>
      <c r="L110" s="14"/>
      <c r="M110" s="15"/>
      <c r="Q110"/>
      <c r="S110" s="9" t="str">
        <f t="shared" si="1"/>
        <v>_</v>
      </c>
      <c r="T110" s="12" t="s">
        <v>377</v>
      </c>
      <c r="U110" s="12" t="s">
        <v>204</v>
      </c>
      <c r="V110" s="12">
        <v>511</v>
      </c>
      <c r="W110" s="12" t="s">
        <v>40</v>
      </c>
      <c r="X110" s="12" t="s">
        <v>334</v>
      </c>
      <c r="Y110" s="12">
        <v>1</v>
      </c>
      <c r="Z110" s="12" t="s">
        <v>378</v>
      </c>
      <c r="AA110" s="12" t="s">
        <v>17</v>
      </c>
    </row>
    <row r="111" spans="1:27" ht="15.6" customHeight="1" thickBot="1" x14ac:dyDescent="0.35">
      <c r="A111" s="17" t="s">
        <v>379</v>
      </c>
      <c r="B111" s="17" t="s">
        <v>17</v>
      </c>
      <c r="C111" s="17"/>
      <c r="D111" s="17"/>
      <c r="E111" s="16">
        <v>2</v>
      </c>
      <c r="F111" s="16">
        <v>2</v>
      </c>
      <c r="G111" s="16">
        <v>2</v>
      </c>
      <c r="H111" s="34"/>
      <c r="J111" s="14"/>
      <c r="K111" s="14"/>
      <c r="L111" s="14"/>
      <c r="M111" s="15"/>
      <c r="Q111"/>
      <c r="S111" s="9" t="str">
        <f t="shared" si="1"/>
        <v>_</v>
      </c>
      <c r="T111" s="12" t="s">
        <v>380</v>
      </c>
      <c r="U111" s="12" t="s">
        <v>102</v>
      </c>
      <c r="V111" s="12">
        <v>511</v>
      </c>
      <c r="W111" s="12" t="s">
        <v>40</v>
      </c>
      <c r="X111" s="12" t="s">
        <v>337</v>
      </c>
      <c r="Y111" s="12">
        <v>1</v>
      </c>
      <c r="Z111" s="12" t="s">
        <v>381</v>
      </c>
      <c r="AA111" s="12" t="s">
        <v>17</v>
      </c>
    </row>
    <row r="112" spans="1:27" ht="15.6" customHeight="1" thickBot="1" x14ac:dyDescent="0.35">
      <c r="A112" s="17" t="s">
        <v>382</v>
      </c>
      <c r="B112" s="17" t="s">
        <v>17</v>
      </c>
      <c r="C112" s="17"/>
      <c r="D112" s="17"/>
      <c r="E112" s="16">
        <v>3</v>
      </c>
      <c r="F112" s="16">
        <v>3</v>
      </c>
      <c r="G112" s="16">
        <v>3</v>
      </c>
      <c r="H112" s="34"/>
      <c r="J112" s="14"/>
      <c r="K112" s="14"/>
      <c r="L112" s="14"/>
      <c r="M112" s="15"/>
      <c r="Q112"/>
      <c r="S112" s="9" t="str">
        <f t="shared" si="1"/>
        <v>_</v>
      </c>
      <c r="T112" s="12" t="s">
        <v>383</v>
      </c>
      <c r="U112" s="12" t="s">
        <v>204</v>
      </c>
      <c r="V112" s="12">
        <v>511</v>
      </c>
      <c r="W112" s="12" t="s">
        <v>40</v>
      </c>
      <c r="X112" s="12" t="s">
        <v>340</v>
      </c>
      <c r="Y112" s="12">
        <v>2</v>
      </c>
      <c r="Z112" s="12" t="s">
        <v>384</v>
      </c>
      <c r="AA112" s="12" t="s">
        <v>17</v>
      </c>
    </row>
    <row r="113" spans="1:27" ht="15.6" customHeight="1" thickBot="1" x14ac:dyDescent="0.35">
      <c r="A113" s="17" t="s">
        <v>385</v>
      </c>
      <c r="B113" s="17" t="s">
        <v>17</v>
      </c>
      <c r="C113" s="17"/>
      <c r="D113" s="17"/>
      <c r="E113" s="16">
        <v>1</v>
      </c>
      <c r="F113" s="16">
        <v>1</v>
      </c>
      <c r="G113" s="16">
        <v>1</v>
      </c>
      <c r="H113" s="34"/>
      <c r="J113" s="14"/>
      <c r="K113" s="14"/>
      <c r="L113" s="14"/>
      <c r="M113" s="15"/>
      <c r="Q113"/>
      <c r="S113" s="9" t="str">
        <f t="shared" si="1"/>
        <v>_</v>
      </c>
      <c r="T113" s="12" t="s">
        <v>386</v>
      </c>
      <c r="U113" s="12" t="s">
        <v>188</v>
      </c>
      <c r="V113" s="12">
        <v>511</v>
      </c>
      <c r="W113" s="12" t="s">
        <v>40</v>
      </c>
      <c r="X113" s="12" t="s">
        <v>343</v>
      </c>
      <c r="Y113" s="12">
        <v>2</v>
      </c>
      <c r="Z113" s="12" t="s">
        <v>387</v>
      </c>
      <c r="AA113" s="12" t="s">
        <v>17</v>
      </c>
    </row>
    <row r="114" spans="1:27" ht="15.6" customHeight="1" thickBot="1" x14ac:dyDescent="0.35">
      <c r="A114" s="17" t="s">
        <v>388</v>
      </c>
      <c r="B114" s="17" t="s">
        <v>17</v>
      </c>
      <c r="C114" s="17"/>
      <c r="D114" s="17"/>
      <c r="E114" s="16">
        <v>2</v>
      </c>
      <c r="F114" s="16">
        <v>2</v>
      </c>
      <c r="G114" s="16">
        <v>2</v>
      </c>
      <c r="H114" s="34"/>
      <c r="J114" s="14"/>
      <c r="K114" s="14"/>
      <c r="L114" s="14"/>
      <c r="M114" s="15"/>
      <c r="Q114"/>
      <c r="S114" s="9" t="str">
        <f t="shared" si="1"/>
        <v>_</v>
      </c>
      <c r="T114" s="12" t="s">
        <v>389</v>
      </c>
      <c r="U114" s="12" t="s">
        <v>294</v>
      </c>
      <c r="V114" s="12">
        <v>511</v>
      </c>
      <c r="W114" s="12" t="s">
        <v>40</v>
      </c>
      <c r="X114" s="12" t="s">
        <v>346</v>
      </c>
      <c r="Y114" s="12">
        <v>1</v>
      </c>
      <c r="Z114" s="12" t="s">
        <v>390</v>
      </c>
      <c r="AA114" s="12" t="s">
        <v>17</v>
      </c>
    </row>
    <row r="115" spans="1:27" ht="15.6" customHeight="1" thickBot="1" x14ac:dyDescent="0.35">
      <c r="A115" s="17" t="s">
        <v>391</v>
      </c>
      <c r="B115" s="17" t="s">
        <v>17</v>
      </c>
      <c r="C115" s="17"/>
      <c r="D115" s="17"/>
      <c r="E115" s="16">
        <v>2</v>
      </c>
      <c r="F115" s="16">
        <v>2</v>
      </c>
      <c r="G115" s="16">
        <v>2</v>
      </c>
      <c r="H115" s="34"/>
      <c r="J115" s="14"/>
      <c r="K115" s="14"/>
      <c r="L115" s="14"/>
      <c r="M115" s="15"/>
      <c r="Q115"/>
      <c r="S115" s="9" t="str">
        <f t="shared" si="1"/>
        <v>_</v>
      </c>
      <c r="T115" s="12" t="s">
        <v>392</v>
      </c>
      <c r="U115" s="12" t="s">
        <v>281</v>
      </c>
      <c r="V115" s="12">
        <v>511</v>
      </c>
      <c r="W115" s="12" t="s">
        <v>40</v>
      </c>
      <c r="X115" s="12" t="s">
        <v>349</v>
      </c>
      <c r="Y115" s="12">
        <v>1</v>
      </c>
      <c r="Z115" s="12" t="s">
        <v>393</v>
      </c>
      <c r="AA115" s="12" t="s">
        <v>17</v>
      </c>
    </row>
    <row r="116" spans="1:27" ht="15.6" customHeight="1" thickBot="1" x14ac:dyDescent="0.35">
      <c r="A116" s="17" t="s">
        <v>394</v>
      </c>
      <c r="B116" s="17" t="s">
        <v>17</v>
      </c>
      <c r="C116" s="17"/>
      <c r="D116" s="17"/>
      <c r="E116" s="16">
        <v>2</v>
      </c>
      <c r="F116" s="16">
        <v>3</v>
      </c>
      <c r="G116" s="16">
        <v>3</v>
      </c>
      <c r="H116" s="34"/>
      <c r="J116" s="14"/>
      <c r="K116" s="14"/>
      <c r="L116" s="14"/>
      <c r="M116" s="15"/>
      <c r="Q116"/>
      <c r="S116" s="9" t="str">
        <f t="shared" si="1"/>
        <v>_</v>
      </c>
      <c r="T116" s="12" t="s">
        <v>395</v>
      </c>
      <c r="U116" s="12" t="s">
        <v>39</v>
      </c>
      <c r="V116" s="12">
        <v>511</v>
      </c>
      <c r="W116" s="12" t="s">
        <v>40</v>
      </c>
      <c r="X116" s="12" t="s">
        <v>352</v>
      </c>
      <c r="Y116" s="12">
        <v>3</v>
      </c>
      <c r="Z116" s="12" t="s">
        <v>396</v>
      </c>
      <c r="AA116" s="12" t="s">
        <v>17</v>
      </c>
    </row>
    <row r="117" spans="1:27" ht="15.6" customHeight="1" thickBot="1" x14ac:dyDescent="0.35">
      <c r="A117" s="17" t="s">
        <v>397</v>
      </c>
      <c r="B117" s="17" t="s">
        <v>17</v>
      </c>
      <c r="C117" s="17"/>
      <c r="D117" s="17"/>
      <c r="E117" s="16">
        <v>2</v>
      </c>
      <c r="F117" s="16">
        <v>2</v>
      </c>
      <c r="G117" s="16">
        <v>2</v>
      </c>
      <c r="H117" s="34"/>
      <c r="J117" s="14"/>
      <c r="K117" s="14"/>
      <c r="L117" s="14"/>
      <c r="M117" s="15"/>
      <c r="Q117"/>
      <c r="S117" s="9" t="str">
        <f t="shared" si="1"/>
        <v>_</v>
      </c>
      <c r="T117" s="12" t="s">
        <v>398</v>
      </c>
      <c r="U117" s="12" t="s">
        <v>310</v>
      </c>
      <c r="V117" s="12">
        <v>511</v>
      </c>
      <c r="W117" s="12" t="s">
        <v>40</v>
      </c>
      <c r="X117" s="12" t="s">
        <v>355</v>
      </c>
      <c r="Y117" s="12">
        <v>1</v>
      </c>
      <c r="Z117" s="12" t="s">
        <v>399</v>
      </c>
      <c r="AA117" s="12" t="s">
        <v>17</v>
      </c>
    </row>
    <row r="118" spans="1:27" ht="15.6" customHeight="1" thickBot="1" x14ac:dyDescent="0.35">
      <c r="A118" s="17" t="s">
        <v>400</v>
      </c>
      <c r="B118" s="17" t="s">
        <v>17</v>
      </c>
      <c r="C118" s="17"/>
      <c r="D118" s="17"/>
      <c r="E118" s="16">
        <v>1</v>
      </c>
      <c r="F118" s="16">
        <v>2</v>
      </c>
      <c r="G118" s="16">
        <v>2</v>
      </c>
      <c r="H118" s="34"/>
      <c r="J118" s="14"/>
      <c r="K118" s="14"/>
      <c r="L118" s="14"/>
      <c r="M118" s="15"/>
      <c r="Q118"/>
      <c r="S118" s="9" t="str">
        <f t="shared" si="1"/>
        <v>_</v>
      </c>
      <c r="T118" s="12" t="s">
        <v>401</v>
      </c>
      <c r="U118" s="12" t="s">
        <v>102</v>
      </c>
      <c r="V118" s="12">
        <v>511</v>
      </c>
      <c r="W118" s="12" t="s">
        <v>40</v>
      </c>
      <c r="X118" s="12" t="s">
        <v>358</v>
      </c>
      <c r="Y118" s="12">
        <v>1</v>
      </c>
      <c r="Z118" s="12" t="s">
        <v>402</v>
      </c>
      <c r="AA118" s="12" t="s">
        <v>17</v>
      </c>
    </row>
    <row r="119" spans="1:27" ht="15.6" customHeight="1" thickBot="1" x14ac:dyDescent="0.35">
      <c r="A119" s="17" t="s">
        <v>403</v>
      </c>
      <c r="B119" s="17" t="s">
        <v>17</v>
      </c>
      <c r="C119" s="17"/>
      <c r="D119" s="17"/>
      <c r="E119" s="16">
        <v>2</v>
      </c>
      <c r="F119" s="16">
        <v>3</v>
      </c>
      <c r="G119" s="16">
        <v>3</v>
      </c>
      <c r="H119" s="34"/>
      <c r="J119" s="14"/>
      <c r="K119" s="14"/>
      <c r="L119" s="14"/>
      <c r="M119" s="15"/>
      <c r="Q119"/>
      <c r="S119" s="9" t="str">
        <f t="shared" si="1"/>
        <v>_</v>
      </c>
      <c r="T119" s="12" t="s">
        <v>404</v>
      </c>
      <c r="U119" s="12" t="s">
        <v>39</v>
      </c>
      <c r="V119" s="12">
        <v>511</v>
      </c>
      <c r="W119" s="12" t="s">
        <v>40</v>
      </c>
      <c r="X119" s="12" t="s">
        <v>361</v>
      </c>
      <c r="Y119" s="12">
        <v>1</v>
      </c>
      <c r="Z119" s="12" t="s">
        <v>405</v>
      </c>
      <c r="AA119" s="12" t="s">
        <v>17</v>
      </c>
    </row>
    <row r="120" spans="1:27" ht="15.6" customHeight="1" thickBot="1" x14ac:dyDescent="0.35">
      <c r="A120" s="17" t="s">
        <v>406</v>
      </c>
      <c r="B120" s="17" t="s">
        <v>17</v>
      </c>
      <c r="C120" s="17"/>
      <c r="D120" s="17"/>
      <c r="E120" s="16">
        <v>1</v>
      </c>
      <c r="F120" s="16">
        <v>2</v>
      </c>
      <c r="G120" s="16">
        <v>2</v>
      </c>
      <c r="H120" s="34"/>
      <c r="J120" s="14"/>
      <c r="K120" s="14"/>
      <c r="L120" s="14"/>
      <c r="M120" s="15"/>
      <c r="Q120"/>
      <c r="S120" s="9" t="str">
        <f t="shared" si="1"/>
        <v>_</v>
      </c>
      <c r="T120" s="12" t="s">
        <v>407</v>
      </c>
      <c r="U120" s="12" t="s">
        <v>204</v>
      </c>
      <c r="V120" s="12">
        <v>511</v>
      </c>
      <c r="W120" s="12" t="s">
        <v>40</v>
      </c>
      <c r="X120" s="12" t="s">
        <v>364</v>
      </c>
      <c r="Y120" s="12">
        <v>2</v>
      </c>
      <c r="Z120" s="12" t="s">
        <v>408</v>
      </c>
      <c r="AA120" s="12" t="s">
        <v>17</v>
      </c>
    </row>
    <row r="121" spans="1:27" ht="15.6" customHeight="1" thickBot="1" x14ac:dyDescent="0.35">
      <c r="A121" s="26" t="s">
        <v>409</v>
      </c>
      <c r="B121" s="26" t="s">
        <v>17</v>
      </c>
      <c r="C121" s="26"/>
      <c r="D121" s="26"/>
      <c r="E121" s="25">
        <v>1</v>
      </c>
      <c r="F121" s="25">
        <v>0</v>
      </c>
      <c r="G121" s="26"/>
      <c r="H121" s="36"/>
      <c r="J121" s="14"/>
      <c r="K121" s="14"/>
      <c r="L121" s="14"/>
      <c r="M121" s="15"/>
      <c r="Q121"/>
      <c r="S121" s="9" t="str">
        <f t="shared" si="1"/>
        <v>_</v>
      </c>
      <c r="T121" s="12" t="s">
        <v>410</v>
      </c>
      <c r="U121" s="12" t="s">
        <v>188</v>
      </c>
      <c r="V121" s="12">
        <v>511</v>
      </c>
      <c r="W121" s="12" t="s">
        <v>40</v>
      </c>
      <c r="X121" s="12" t="s">
        <v>367</v>
      </c>
      <c r="Y121" s="12">
        <v>3</v>
      </c>
      <c r="Z121" s="12" t="s">
        <v>411</v>
      </c>
      <c r="AA121" s="12" t="s">
        <v>17</v>
      </c>
    </row>
    <row r="122" spans="1:27" ht="15.6" customHeight="1" thickBot="1" x14ac:dyDescent="0.35">
      <c r="A122" s="17" t="s">
        <v>412</v>
      </c>
      <c r="B122" s="17" t="s">
        <v>17</v>
      </c>
      <c r="C122" s="17"/>
      <c r="D122" s="17"/>
      <c r="E122" s="16">
        <v>1</v>
      </c>
      <c r="F122" s="16">
        <v>2</v>
      </c>
      <c r="G122" s="16">
        <v>2</v>
      </c>
      <c r="H122" s="34"/>
      <c r="J122" s="14"/>
      <c r="K122" s="14"/>
      <c r="L122" s="14"/>
      <c r="M122" s="15"/>
      <c r="Q122"/>
      <c r="S122" s="9" t="str">
        <f t="shared" si="1"/>
        <v>_</v>
      </c>
      <c r="T122" s="12" t="s">
        <v>413</v>
      </c>
      <c r="U122" s="12" t="s">
        <v>281</v>
      </c>
      <c r="V122" s="12">
        <v>511</v>
      </c>
      <c r="W122" s="12" t="s">
        <v>40</v>
      </c>
      <c r="X122" s="12" t="s">
        <v>370</v>
      </c>
      <c r="Y122" s="12">
        <v>1</v>
      </c>
      <c r="Z122" s="12" t="s">
        <v>414</v>
      </c>
      <c r="AA122" s="12" t="s">
        <v>17</v>
      </c>
    </row>
    <row r="123" spans="1:27" ht="15.6" customHeight="1" thickBot="1" x14ac:dyDescent="0.35">
      <c r="A123" s="17" t="s">
        <v>415</v>
      </c>
      <c r="B123" s="17" t="s">
        <v>17</v>
      </c>
      <c r="C123" s="17"/>
      <c r="D123" s="17"/>
      <c r="E123" s="16">
        <v>1</v>
      </c>
      <c r="F123" s="16">
        <v>2</v>
      </c>
      <c r="G123" s="16">
        <v>2</v>
      </c>
      <c r="H123" s="34"/>
      <c r="J123" s="14"/>
      <c r="K123" s="14"/>
      <c r="L123" s="14"/>
      <c r="M123" s="15"/>
      <c r="Q123"/>
      <c r="S123" s="9" t="str">
        <f t="shared" si="1"/>
        <v>_</v>
      </c>
      <c r="T123" s="12" t="s">
        <v>416</v>
      </c>
      <c r="U123" s="12" t="s">
        <v>102</v>
      </c>
      <c r="V123" s="12">
        <v>511</v>
      </c>
      <c r="W123" s="12" t="s">
        <v>40</v>
      </c>
      <c r="X123" s="12" t="s">
        <v>373</v>
      </c>
      <c r="Y123" s="12">
        <v>1</v>
      </c>
      <c r="Z123" s="12" t="s">
        <v>417</v>
      </c>
      <c r="AA123" s="12" t="s">
        <v>17</v>
      </c>
    </row>
    <row r="124" spans="1:27" ht="15.6" customHeight="1" thickBot="1" x14ac:dyDescent="0.35">
      <c r="A124" s="26" t="s">
        <v>418</v>
      </c>
      <c r="B124" s="26" t="s">
        <v>17</v>
      </c>
      <c r="C124" s="26"/>
      <c r="D124" s="26"/>
      <c r="E124" s="25">
        <v>1</v>
      </c>
      <c r="F124" s="25">
        <v>0</v>
      </c>
      <c r="G124" s="26"/>
      <c r="H124" s="36"/>
      <c r="J124" s="14"/>
      <c r="K124" s="14"/>
      <c r="L124" s="14"/>
      <c r="M124" s="15"/>
      <c r="Q124"/>
      <c r="S124" s="9" t="str">
        <f t="shared" si="1"/>
        <v>_</v>
      </c>
      <c r="T124" s="12" t="s">
        <v>419</v>
      </c>
      <c r="U124" s="12" t="s">
        <v>420</v>
      </c>
      <c r="V124" s="12">
        <v>511</v>
      </c>
      <c r="W124" s="12" t="s">
        <v>40</v>
      </c>
      <c r="X124" s="12" t="s">
        <v>376</v>
      </c>
      <c r="Y124" s="12">
        <v>3</v>
      </c>
      <c r="Z124" s="12" t="s">
        <v>421</v>
      </c>
      <c r="AA124" s="12" t="s">
        <v>17</v>
      </c>
    </row>
    <row r="125" spans="1:27" ht="15.6" customHeight="1" thickBot="1" x14ac:dyDescent="0.35">
      <c r="A125" s="17" t="s">
        <v>422</v>
      </c>
      <c r="B125" s="17" t="s">
        <v>17</v>
      </c>
      <c r="C125" s="17"/>
      <c r="D125" s="17"/>
      <c r="E125" s="16">
        <v>2</v>
      </c>
      <c r="F125" s="16">
        <v>3</v>
      </c>
      <c r="G125" s="16">
        <v>3</v>
      </c>
      <c r="H125" s="34"/>
      <c r="J125" s="14"/>
      <c r="K125" s="14"/>
      <c r="L125" s="14"/>
      <c r="M125" s="15"/>
      <c r="Q125"/>
      <c r="S125" s="9" t="str">
        <f t="shared" si="1"/>
        <v>_</v>
      </c>
      <c r="T125" s="12" t="s">
        <v>423</v>
      </c>
      <c r="U125" s="12" t="s">
        <v>204</v>
      </c>
      <c r="V125" s="12">
        <v>511</v>
      </c>
      <c r="W125" s="12" t="s">
        <v>40</v>
      </c>
      <c r="X125" s="12" t="s">
        <v>379</v>
      </c>
      <c r="Y125" s="12">
        <v>2</v>
      </c>
      <c r="Z125" s="12" t="s">
        <v>424</v>
      </c>
      <c r="AA125" s="12" t="s">
        <v>17</v>
      </c>
    </row>
    <row r="126" spans="1:27" ht="15.6" customHeight="1" thickBot="1" x14ac:dyDescent="0.35">
      <c r="A126" s="26" t="s">
        <v>425</v>
      </c>
      <c r="B126" s="26" t="s">
        <v>17</v>
      </c>
      <c r="C126" s="26"/>
      <c r="D126" s="26"/>
      <c r="E126" s="25">
        <v>1</v>
      </c>
      <c r="F126" s="25">
        <v>0</v>
      </c>
      <c r="G126" s="26"/>
      <c r="H126" s="36"/>
      <c r="J126" s="14"/>
      <c r="K126" s="14"/>
      <c r="L126" s="14"/>
      <c r="M126" s="15"/>
      <c r="Q126"/>
      <c r="S126" s="9" t="str">
        <f t="shared" si="1"/>
        <v>_</v>
      </c>
      <c r="T126" s="12" t="s">
        <v>426</v>
      </c>
      <c r="U126" s="12" t="s">
        <v>102</v>
      </c>
      <c r="V126" s="12">
        <v>511</v>
      </c>
      <c r="W126" s="12" t="s">
        <v>40</v>
      </c>
      <c r="X126" s="12" t="s">
        <v>382</v>
      </c>
      <c r="Y126" s="12">
        <v>3</v>
      </c>
      <c r="Z126" s="12" t="s">
        <v>427</v>
      </c>
      <c r="AA126" s="12" t="s">
        <v>17</v>
      </c>
    </row>
    <row r="127" spans="1:27" ht="15.6" customHeight="1" thickBot="1" x14ac:dyDescent="0.35">
      <c r="A127" s="17" t="s">
        <v>428</v>
      </c>
      <c r="B127" s="17" t="s">
        <v>17</v>
      </c>
      <c r="C127" s="17"/>
      <c r="D127" s="17"/>
      <c r="E127" s="16">
        <v>1</v>
      </c>
      <c r="F127" s="16">
        <v>3</v>
      </c>
      <c r="G127" s="16">
        <v>3</v>
      </c>
      <c r="H127" s="34"/>
      <c r="J127" s="14"/>
      <c r="K127" s="14"/>
      <c r="L127" s="14"/>
      <c r="M127" s="15"/>
      <c r="Q127"/>
      <c r="S127" s="9" t="str">
        <f t="shared" si="1"/>
        <v>_</v>
      </c>
      <c r="T127" s="12" t="s">
        <v>429</v>
      </c>
      <c r="U127" s="12" t="s">
        <v>294</v>
      </c>
      <c r="V127" s="12">
        <v>511</v>
      </c>
      <c r="W127" s="12" t="s">
        <v>20</v>
      </c>
      <c r="X127" s="12" t="s">
        <v>430</v>
      </c>
      <c r="Y127" s="12">
        <v>3</v>
      </c>
      <c r="Z127" s="12" t="s">
        <v>431</v>
      </c>
      <c r="AA127" s="12" t="s">
        <v>17</v>
      </c>
    </row>
    <row r="128" spans="1:27" ht="15.6" customHeight="1" thickBot="1" x14ac:dyDescent="0.35">
      <c r="A128" s="17" t="s">
        <v>432</v>
      </c>
      <c r="B128" s="17" t="s">
        <v>17</v>
      </c>
      <c r="C128" s="17"/>
      <c r="D128" s="17"/>
      <c r="E128" s="16">
        <v>2</v>
      </c>
      <c r="F128" s="16">
        <v>3</v>
      </c>
      <c r="G128" s="16">
        <v>3</v>
      </c>
      <c r="H128" s="34"/>
      <c r="J128" s="14"/>
      <c r="K128" s="14"/>
      <c r="L128" s="14"/>
      <c r="M128" s="15"/>
      <c r="Q128"/>
      <c r="S128" s="9" t="str">
        <f t="shared" si="1"/>
        <v>_</v>
      </c>
      <c r="T128" s="12" t="s">
        <v>433</v>
      </c>
      <c r="U128" s="12" t="s">
        <v>39</v>
      </c>
      <c r="V128" s="12">
        <v>511</v>
      </c>
      <c r="W128" s="12" t="s">
        <v>20</v>
      </c>
      <c r="X128" s="12" t="s">
        <v>434</v>
      </c>
      <c r="Y128" s="12">
        <v>3</v>
      </c>
      <c r="Z128" s="12" t="s">
        <v>435</v>
      </c>
      <c r="AA128" s="12" t="s">
        <v>17</v>
      </c>
    </row>
    <row r="129" spans="1:27" ht="15.6" customHeight="1" thickBot="1" x14ac:dyDescent="0.35">
      <c r="A129" s="17" t="s">
        <v>436</v>
      </c>
      <c r="B129" s="17" t="s">
        <v>17</v>
      </c>
      <c r="C129" s="17"/>
      <c r="D129" s="17"/>
      <c r="E129" s="16">
        <v>1</v>
      </c>
      <c r="F129" s="16">
        <v>3</v>
      </c>
      <c r="G129" s="16">
        <v>3</v>
      </c>
      <c r="H129" s="34"/>
      <c r="J129" s="14"/>
      <c r="K129" s="14"/>
      <c r="L129" s="14"/>
      <c r="M129" s="15"/>
      <c r="Q129"/>
      <c r="S129" s="9" t="str">
        <f t="shared" si="1"/>
        <v>_</v>
      </c>
      <c r="T129" s="12" t="s">
        <v>437</v>
      </c>
      <c r="U129" s="12" t="s">
        <v>310</v>
      </c>
      <c r="V129" s="12">
        <v>511</v>
      </c>
      <c r="W129" s="12" t="s">
        <v>40</v>
      </c>
      <c r="X129" s="12" t="s">
        <v>385</v>
      </c>
      <c r="Y129" s="12">
        <v>1</v>
      </c>
      <c r="Z129" s="12" t="s">
        <v>438</v>
      </c>
      <c r="AA129" s="12" t="s">
        <v>17</v>
      </c>
    </row>
    <row r="130" spans="1:27" ht="15.6" customHeight="1" thickBot="1" x14ac:dyDescent="0.35">
      <c r="A130" s="17" t="s">
        <v>439</v>
      </c>
      <c r="B130" s="17" t="s">
        <v>17</v>
      </c>
      <c r="C130" s="17"/>
      <c r="D130" s="17"/>
      <c r="E130" s="16">
        <v>1</v>
      </c>
      <c r="F130" s="16">
        <v>3</v>
      </c>
      <c r="G130" s="16">
        <v>3</v>
      </c>
      <c r="H130" s="34"/>
      <c r="J130" s="14"/>
      <c r="K130" s="14"/>
      <c r="L130" s="14"/>
      <c r="M130" s="15"/>
      <c r="Q130"/>
      <c r="S130" s="9" t="str">
        <f t="shared" ref="S130:S193" si="2">IF(VLOOKUP(X130,$A$2:$E$786,1,FALSE) = X130, "_", "X")</f>
        <v>_</v>
      </c>
      <c r="T130" s="12" t="s">
        <v>440</v>
      </c>
      <c r="U130" s="12" t="s">
        <v>204</v>
      </c>
      <c r="V130" s="12">
        <v>511</v>
      </c>
      <c r="W130" s="12" t="s">
        <v>40</v>
      </c>
      <c r="X130" s="12" t="s">
        <v>388</v>
      </c>
      <c r="Y130" s="12">
        <v>2</v>
      </c>
      <c r="Z130" s="12" t="s">
        <v>441</v>
      </c>
      <c r="AA130" s="12" t="s">
        <v>17</v>
      </c>
    </row>
    <row r="131" spans="1:27" ht="15.6" customHeight="1" thickBot="1" x14ac:dyDescent="0.35">
      <c r="A131" s="17" t="s">
        <v>442</v>
      </c>
      <c r="B131" s="17" t="s">
        <v>17</v>
      </c>
      <c r="C131" s="17"/>
      <c r="D131" s="17"/>
      <c r="E131" s="16">
        <v>2</v>
      </c>
      <c r="F131" s="16">
        <v>2</v>
      </c>
      <c r="G131" s="16">
        <v>2</v>
      </c>
      <c r="H131" s="34"/>
      <c r="J131" s="14"/>
      <c r="K131" s="14"/>
      <c r="L131" s="14"/>
      <c r="M131" s="15"/>
      <c r="Q131"/>
      <c r="S131" s="9" t="str">
        <f t="shared" si="2"/>
        <v>_</v>
      </c>
      <c r="T131" s="12" t="s">
        <v>443</v>
      </c>
      <c r="U131" s="12" t="s">
        <v>188</v>
      </c>
      <c r="V131" s="12">
        <v>511</v>
      </c>
      <c r="W131" s="12" t="s">
        <v>40</v>
      </c>
      <c r="X131" s="12" t="s">
        <v>391</v>
      </c>
      <c r="Y131" s="12">
        <v>2</v>
      </c>
      <c r="Z131" s="12" t="s">
        <v>444</v>
      </c>
      <c r="AA131" s="12" t="s">
        <v>17</v>
      </c>
    </row>
    <row r="132" spans="1:27" ht="15.6" customHeight="1" thickBot="1" x14ac:dyDescent="0.35">
      <c r="A132" s="17" t="s">
        <v>445</v>
      </c>
      <c r="B132" s="17" t="s">
        <v>17</v>
      </c>
      <c r="C132" s="17"/>
      <c r="D132" s="17"/>
      <c r="E132" s="16">
        <v>2</v>
      </c>
      <c r="F132" s="16">
        <v>2</v>
      </c>
      <c r="G132" s="16">
        <v>2</v>
      </c>
      <c r="H132" s="34"/>
      <c r="J132" s="14"/>
      <c r="K132" s="14"/>
      <c r="L132" s="14"/>
      <c r="M132" s="15"/>
      <c r="Q132"/>
      <c r="S132" s="9" t="str">
        <f t="shared" si="2"/>
        <v>_</v>
      </c>
      <c r="T132" s="12" t="s">
        <v>446</v>
      </c>
      <c r="U132" s="12" t="s">
        <v>39</v>
      </c>
      <c r="V132" s="12">
        <v>511</v>
      </c>
      <c r="W132" s="12" t="s">
        <v>40</v>
      </c>
      <c r="X132" s="12" t="s">
        <v>394</v>
      </c>
      <c r="Y132" s="12">
        <v>2</v>
      </c>
      <c r="Z132" s="12" t="s">
        <v>447</v>
      </c>
      <c r="AA132" s="12" t="s">
        <v>17</v>
      </c>
    </row>
    <row r="133" spans="1:27" ht="15.6" customHeight="1" thickBot="1" x14ac:dyDescent="0.35">
      <c r="A133" s="17" t="s">
        <v>448</v>
      </c>
      <c r="B133" s="17" t="s">
        <v>17</v>
      </c>
      <c r="C133" s="17"/>
      <c r="D133" s="17"/>
      <c r="E133" s="16">
        <v>2</v>
      </c>
      <c r="F133" s="16">
        <v>3</v>
      </c>
      <c r="G133" s="16">
        <v>3</v>
      </c>
      <c r="H133" s="34"/>
      <c r="J133" s="14"/>
      <c r="K133" s="14"/>
      <c r="L133" s="14"/>
      <c r="M133" s="15"/>
      <c r="S133" s="9" t="str">
        <f t="shared" si="2"/>
        <v>_</v>
      </c>
      <c r="T133" s="12" t="s">
        <v>449</v>
      </c>
      <c r="U133" s="12" t="s">
        <v>310</v>
      </c>
      <c r="V133" s="12">
        <v>511</v>
      </c>
      <c r="W133" s="12" t="s">
        <v>40</v>
      </c>
      <c r="X133" s="12" t="s">
        <v>397</v>
      </c>
      <c r="Y133" s="12">
        <v>2</v>
      </c>
      <c r="Z133" s="12" t="s">
        <v>450</v>
      </c>
      <c r="AA133" s="12" t="s">
        <v>17</v>
      </c>
    </row>
    <row r="134" spans="1:27" ht="15.6" customHeight="1" thickBot="1" x14ac:dyDescent="0.35">
      <c r="A134" s="17" t="s">
        <v>451</v>
      </c>
      <c r="B134" s="17" t="s">
        <v>17</v>
      </c>
      <c r="C134" s="17"/>
      <c r="D134" s="17"/>
      <c r="E134" s="16">
        <v>1</v>
      </c>
      <c r="F134" s="16">
        <v>3</v>
      </c>
      <c r="G134" s="16">
        <v>3</v>
      </c>
      <c r="H134" s="34"/>
      <c r="J134" s="14"/>
      <c r="K134" s="14"/>
      <c r="L134" s="14"/>
      <c r="M134" s="15"/>
      <c r="S134" s="9" t="str">
        <f t="shared" si="2"/>
        <v>_</v>
      </c>
      <c r="T134" s="12" t="s">
        <v>452</v>
      </c>
      <c r="U134" s="12" t="s">
        <v>310</v>
      </c>
      <c r="V134" s="12">
        <v>511</v>
      </c>
      <c r="W134" s="12" t="s">
        <v>40</v>
      </c>
      <c r="X134" s="12" t="s">
        <v>400</v>
      </c>
      <c r="Y134" s="12">
        <v>1</v>
      </c>
      <c r="Z134" s="12" t="s">
        <v>453</v>
      </c>
      <c r="AA134" s="12" t="s">
        <v>17</v>
      </c>
    </row>
    <row r="135" spans="1:27" ht="15.6" customHeight="1" thickBot="1" x14ac:dyDescent="0.35">
      <c r="A135" s="17" t="s">
        <v>454</v>
      </c>
      <c r="B135" s="17" t="s">
        <v>17</v>
      </c>
      <c r="C135" s="17"/>
      <c r="D135" s="17"/>
      <c r="E135" s="16">
        <v>2</v>
      </c>
      <c r="F135" s="16">
        <v>2</v>
      </c>
      <c r="G135" s="16">
        <v>2</v>
      </c>
      <c r="H135" s="34"/>
      <c r="J135" s="14"/>
      <c r="K135" s="14"/>
      <c r="L135" s="14"/>
      <c r="M135"/>
      <c r="S135" s="9" t="str">
        <f t="shared" si="2"/>
        <v>_</v>
      </c>
      <c r="T135" s="12" t="s">
        <v>455</v>
      </c>
      <c r="U135" s="12" t="s">
        <v>188</v>
      </c>
      <c r="V135" s="12">
        <v>511</v>
      </c>
      <c r="W135" s="12" t="s">
        <v>40</v>
      </c>
      <c r="X135" s="12" t="s">
        <v>403</v>
      </c>
      <c r="Y135" s="12">
        <v>2</v>
      </c>
      <c r="Z135" s="12" t="s">
        <v>456</v>
      </c>
      <c r="AA135" s="12" t="s">
        <v>17</v>
      </c>
    </row>
    <row r="136" spans="1:27" ht="15.6" customHeight="1" thickBot="1" x14ac:dyDescent="0.35">
      <c r="A136" s="17" t="s">
        <v>457</v>
      </c>
      <c r="B136" s="17" t="s">
        <v>17</v>
      </c>
      <c r="C136" s="17"/>
      <c r="D136" s="17"/>
      <c r="E136" s="16">
        <v>2</v>
      </c>
      <c r="F136" s="16">
        <v>2</v>
      </c>
      <c r="G136" s="16">
        <v>2</v>
      </c>
      <c r="H136" s="34"/>
      <c r="J136" s="14"/>
      <c r="K136" s="14"/>
      <c r="L136" s="14"/>
      <c r="M136" s="15"/>
      <c r="S136" s="9" t="str">
        <f t="shared" si="2"/>
        <v>_</v>
      </c>
      <c r="T136" s="12" t="s">
        <v>458</v>
      </c>
      <c r="U136" s="12" t="s">
        <v>204</v>
      </c>
      <c r="V136" s="12">
        <v>511</v>
      </c>
      <c r="W136" s="12" t="s">
        <v>40</v>
      </c>
      <c r="X136" s="12" t="s">
        <v>406</v>
      </c>
      <c r="Y136" s="12">
        <v>1</v>
      </c>
      <c r="Z136" s="12" t="s">
        <v>459</v>
      </c>
      <c r="AA136" s="12" t="s">
        <v>17</v>
      </c>
    </row>
    <row r="137" spans="1:27" ht="15.6" customHeight="1" thickBot="1" x14ac:dyDescent="0.35">
      <c r="A137" s="17" t="s">
        <v>460</v>
      </c>
      <c r="B137" s="17" t="s">
        <v>17</v>
      </c>
      <c r="C137" s="17"/>
      <c r="D137" s="17"/>
      <c r="E137" s="16">
        <v>2</v>
      </c>
      <c r="F137" s="16">
        <v>2</v>
      </c>
      <c r="G137" s="16">
        <v>2</v>
      </c>
      <c r="H137" s="34"/>
      <c r="J137" s="14"/>
      <c r="K137" s="14"/>
      <c r="L137" s="14"/>
      <c r="M137" s="15"/>
      <c r="S137" s="9" t="str">
        <f t="shared" si="2"/>
        <v>_</v>
      </c>
      <c r="T137" s="12" t="s">
        <v>461</v>
      </c>
      <c r="U137" s="12" t="s">
        <v>177</v>
      </c>
      <c r="V137" s="12">
        <v>511</v>
      </c>
      <c r="W137" s="12" t="s">
        <v>40</v>
      </c>
      <c r="X137" s="12" t="s">
        <v>409</v>
      </c>
      <c r="Y137" s="12">
        <v>1</v>
      </c>
      <c r="Z137" s="12" t="s">
        <v>462</v>
      </c>
      <c r="AA137" s="12" t="s">
        <v>17</v>
      </c>
    </row>
    <row r="138" spans="1:27" ht="15.6" customHeight="1" thickBot="1" x14ac:dyDescent="0.35">
      <c r="A138" s="17" t="s">
        <v>463</v>
      </c>
      <c r="B138" s="17" t="s">
        <v>17</v>
      </c>
      <c r="C138" s="17"/>
      <c r="D138" s="17"/>
      <c r="E138" s="16">
        <v>3</v>
      </c>
      <c r="F138" s="26" t="s">
        <v>1104</v>
      </c>
      <c r="G138" s="16">
        <v>3</v>
      </c>
      <c r="H138" s="34"/>
      <c r="J138" s="14"/>
      <c r="K138" s="14"/>
      <c r="L138" s="14"/>
      <c r="M138" s="15"/>
      <c r="S138" s="9" t="str">
        <f t="shared" si="2"/>
        <v>_</v>
      </c>
      <c r="T138" s="12" t="s">
        <v>464</v>
      </c>
      <c r="U138" s="12" t="s">
        <v>281</v>
      </c>
      <c r="V138" s="12">
        <v>511</v>
      </c>
      <c r="W138" s="12" t="s">
        <v>40</v>
      </c>
      <c r="X138" s="12" t="s">
        <v>412</v>
      </c>
      <c r="Y138" s="12">
        <v>1</v>
      </c>
      <c r="Z138" s="12" t="s">
        <v>465</v>
      </c>
      <c r="AA138" s="12" t="s">
        <v>17</v>
      </c>
    </row>
    <row r="139" spans="1:27" ht="15.6" customHeight="1" thickBot="1" x14ac:dyDescent="0.35">
      <c r="A139" s="17" t="s">
        <v>466</v>
      </c>
      <c r="B139" s="17" t="s">
        <v>17</v>
      </c>
      <c r="C139" s="17"/>
      <c r="D139" s="17"/>
      <c r="E139" s="16">
        <v>1</v>
      </c>
      <c r="F139" s="16">
        <v>2</v>
      </c>
      <c r="G139" s="16">
        <v>2</v>
      </c>
      <c r="H139" s="34"/>
      <c r="J139" s="14"/>
      <c r="K139" s="14"/>
      <c r="L139" s="14"/>
      <c r="M139" s="15"/>
      <c r="S139" s="9" t="str">
        <f t="shared" si="2"/>
        <v>_</v>
      </c>
      <c r="T139" s="12" t="s">
        <v>467</v>
      </c>
      <c r="U139" s="12" t="s">
        <v>39</v>
      </c>
      <c r="V139" s="12">
        <v>511</v>
      </c>
      <c r="W139" s="12" t="s">
        <v>40</v>
      </c>
      <c r="X139" s="12" t="s">
        <v>415</v>
      </c>
      <c r="Y139" s="12">
        <v>1</v>
      </c>
      <c r="Z139" s="12" t="s">
        <v>468</v>
      </c>
      <c r="AA139" s="12" t="s">
        <v>17</v>
      </c>
    </row>
    <row r="140" spans="1:27" ht="15.6" customHeight="1" thickBot="1" x14ac:dyDescent="0.35">
      <c r="A140" s="17" t="s">
        <v>469</v>
      </c>
      <c r="B140" s="17" t="s">
        <v>17</v>
      </c>
      <c r="C140" s="17"/>
      <c r="D140" s="17"/>
      <c r="E140" s="16">
        <v>2</v>
      </c>
      <c r="F140" s="16">
        <v>2</v>
      </c>
      <c r="G140" s="16">
        <v>2</v>
      </c>
      <c r="H140" s="34"/>
      <c r="J140" s="14"/>
      <c r="K140" s="14"/>
      <c r="L140" s="14"/>
      <c r="M140" s="15"/>
      <c r="S140" s="9" t="str">
        <f t="shared" si="2"/>
        <v>_</v>
      </c>
      <c r="T140" s="12" t="s">
        <v>470</v>
      </c>
      <c r="U140" s="12" t="s">
        <v>102</v>
      </c>
      <c r="V140" s="12">
        <v>511</v>
      </c>
      <c r="W140" s="12" t="s">
        <v>40</v>
      </c>
      <c r="X140" s="12" t="s">
        <v>418</v>
      </c>
      <c r="Y140" s="12">
        <v>1</v>
      </c>
      <c r="Z140" s="12" t="s">
        <v>471</v>
      </c>
      <c r="AA140" s="12" t="s">
        <v>17</v>
      </c>
    </row>
    <row r="141" spans="1:27" ht="15.6" customHeight="1" thickBot="1" x14ac:dyDescent="0.35">
      <c r="A141" s="17" t="s">
        <v>472</v>
      </c>
      <c r="B141" s="17" t="s">
        <v>17</v>
      </c>
      <c r="C141" s="17"/>
      <c r="D141" s="17"/>
      <c r="E141" s="16">
        <v>3</v>
      </c>
      <c r="F141" s="16">
        <v>3</v>
      </c>
      <c r="G141" s="16">
        <v>3</v>
      </c>
      <c r="H141" s="34"/>
      <c r="J141" s="14"/>
      <c r="K141" s="14"/>
      <c r="L141" s="14"/>
      <c r="M141" s="15"/>
      <c r="S141" s="9" t="str">
        <f t="shared" si="2"/>
        <v>_</v>
      </c>
      <c r="T141" s="12" t="s">
        <v>473</v>
      </c>
      <c r="U141" s="12" t="s">
        <v>39</v>
      </c>
      <c r="V141" s="12">
        <v>511</v>
      </c>
      <c r="W141" s="12" t="s">
        <v>40</v>
      </c>
      <c r="X141" s="12" t="s">
        <v>422</v>
      </c>
      <c r="Y141" s="12">
        <v>2</v>
      </c>
      <c r="Z141" s="12" t="s">
        <v>474</v>
      </c>
      <c r="AA141" s="12" t="s">
        <v>17</v>
      </c>
    </row>
    <row r="142" spans="1:27" ht="15.6" customHeight="1" thickBot="1" x14ac:dyDescent="0.35">
      <c r="A142" s="17" t="s">
        <v>475</v>
      </c>
      <c r="B142" s="17" t="s">
        <v>17</v>
      </c>
      <c r="C142" s="17"/>
      <c r="D142" s="17"/>
      <c r="E142" s="16">
        <v>3</v>
      </c>
      <c r="F142" s="16">
        <v>3</v>
      </c>
      <c r="G142" s="16">
        <v>3</v>
      </c>
      <c r="H142" s="34"/>
      <c r="J142" s="14"/>
      <c r="K142" s="14"/>
      <c r="L142" s="14"/>
      <c r="M142" s="15"/>
      <c r="S142" s="9" t="str">
        <f t="shared" si="2"/>
        <v>_</v>
      </c>
      <c r="T142" s="12" t="s">
        <v>476</v>
      </c>
      <c r="U142" s="12" t="s">
        <v>310</v>
      </c>
      <c r="V142" s="12">
        <v>511</v>
      </c>
      <c r="W142" s="12" t="s">
        <v>40</v>
      </c>
      <c r="X142" s="12" t="s">
        <v>425</v>
      </c>
      <c r="Y142" s="12">
        <v>1</v>
      </c>
      <c r="Z142" s="12" t="s">
        <v>477</v>
      </c>
      <c r="AA142" s="12" t="s">
        <v>17</v>
      </c>
    </row>
    <row r="143" spans="1:27" ht="15.6" customHeight="1" thickBot="1" x14ac:dyDescent="0.35">
      <c r="A143" s="17" t="s">
        <v>478</v>
      </c>
      <c r="B143" s="17" t="s">
        <v>17</v>
      </c>
      <c r="C143" s="17"/>
      <c r="D143" s="17"/>
      <c r="E143" s="16">
        <v>1</v>
      </c>
      <c r="F143" s="16">
        <v>3</v>
      </c>
      <c r="G143" s="16">
        <v>3</v>
      </c>
      <c r="H143" s="34"/>
      <c r="J143" s="14"/>
      <c r="K143" s="14"/>
      <c r="L143" s="14"/>
      <c r="M143" s="15"/>
      <c r="S143" s="9" t="str">
        <f t="shared" si="2"/>
        <v>_</v>
      </c>
      <c r="T143" s="12" t="s">
        <v>479</v>
      </c>
      <c r="U143" s="12" t="s">
        <v>281</v>
      </c>
      <c r="V143" s="12">
        <v>511</v>
      </c>
      <c r="W143" s="12" t="s">
        <v>40</v>
      </c>
      <c r="X143" s="12" t="s">
        <v>428</v>
      </c>
      <c r="Y143" s="12">
        <v>1</v>
      </c>
      <c r="Z143" s="12" t="s">
        <v>480</v>
      </c>
      <c r="AA143" s="12" t="s">
        <v>17</v>
      </c>
    </row>
    <row r="144" spans="1:27" ht="15.6" customHeight="1" thickBot="1" x14ac:dyDescent="0.35">
      <c r="A144" s="17" t="s">
        <v>484</v>
      </c>
      <c r="B144" s="17"/>
      <c r="C144" s="17"/>
      <c r="D144" s="17"/>
      <c r="E144" s="17"/>
      <c r="F144" s="16">
        <v>2</v>
      </c>
      <c r="G144" s="16">
        <v>2</v>
      </c>
      <c r="H144" s="34"/>
      <c r="J144" s="14"/>
      <c r="K144" s="15"/>
      <c r="L144" s="15"/>
      <c r="M144" s="15"/>
      <c r="S144" s="9" t="str">
        <f t="shared" si="2"/>
        <v>_</v>
      </c>
      <c r="T144" s="12" t="s">
        <v>482</v>
      </c>
      <c r="U144" s="12" t="s">
        <v>188</v>
      </c>
      <c r="V144" s="12">
        <v>511</v>
      </c>
      <c r="W144" s="12" t="s">
        <v>40</v>
      </c>
      <c r="X144" s="12" t="s">
        <v>432</v>
      </c>
      <c r="Y144" s="12">
        <v>2</v>
      </c>
      <c r="Z144" s="12" t="s">
        <v>483</v>
      </c>
      <c r="AA144" s="12" t="s">
        <v>17</v>
      </c>
    </row>
    <row r="145" spans="1:27" ht="15.6" customHeight="1" thickBot="1" x14ac:dyDescent="0.35">
      <c r="A145" s="17" t="s">
        <v>487</v>
      </c>
      <c r="B145" s="17"/>
      <c r="C145" s="17"/>
      <c r="D145" s="17"/>
      <c r="E145" s="17"/>
      <c r="F145" s="16">
        <v>2</v>
      </c>
      <c r="G145" s="16">
        <v>2</v>
      </c>
      <c r="H145" s="34"/>
      <c r="J145" s="14"/>
      <c r="K145" s="15"/>
      <c r="L145" s="15"/>
      <c r="M145" s="15"/>
      <c r="S145" s="9" t="str">
        <f t="shared" si="2"/>
        <v>_</v>
      </c>
      <c r="T145" s="12" t="s">
        <v>485</v>
      </c>
      <c r="U145" s="12" t="s">
        <v>102</v>
      </c>
      <c r="V145" s="12">
        <v>511</v>
      </c>
      <c r="W145" s="12" t="s">
        <v>40</v>
      </c>
      <c r="X145" s="12" t="s">
        <v>436</v>
      </c>
      <c r="Y145" s="12">
        <v>1</v>
      </c>
      <c r="Z145" s="12" t="s">
        <v>486</v>
      </c>
      <c r="AA145" s="12" t="s">
        <v>17</v>
      </c>
    </row>
    <row r="146" spans="1:27" ht="15.6" customHeight="1" thickBot="1" x14ac:dyDescent="0.35">
      <c r="A146" s="17" t="s">
        <v>490</v>
      </c>
      <c r="B146" s="17"/>
      <c r="C146" s="17"/>
      <c r="D146" s="17"/>
      <c r="E146" s="17"/>
      <c r="F146" s="16">
        <v>2</v>
      </c>
      <c r="G146" s="16">
        <v>2</v>
      </c>
      <c r="H146" s="34"/>
      <c r="J146" s="14"/>
      <c r="K146" s="15"/>
      <c r="L146" s="15"/>
      <c r="M146" s="15"/>
      <c r="S146" s="9" t="str">
        <f t="shared" si="2"/>
        <v>_</v>
      </c>
      <c r="T146" s="12" t="s">
        <v>488</v>
      </c>
      <c r="U146" s="12" t="s">
        <v>39</v>
      </c>
      <c r="V146" s="12">
        <v>511</v>
      </c>
      <c r="W146" s="12" t="s">
        <v>40</v>
      </c>
      <c r="X146" s="12" t="s">
        <v>439</v>
      </c>
      <c r="Y146" s="12">
        <v>1</v>
      </c>
      <c r="Z146" s="12" t="s">
        <v>489</v>
      </c>
      <c r="AA146" s="12" t="s">
        <v>17</v>
      </c>
    </row>
    <row r="147" spans="1:27" ht="15.6" customHeight="1" thickBot="1" x14ac:dyDescent="0.35">
      <c r="A147" s="17" t="s">
        <v>493</v>
      </c>
      <c r="B147" s="17"/>
      <c r="C147" s="17"/>
      <c r="D147" s="17"/>
      <c r="E147" s="17"/>
      <c r="F147" s="16">
        <v>3</v>
      </c>
      <c r="G147" s="16">
        <v>3</v>
      </c>
      <c r="H147" s="34"/>
      <c r="J147" s="14"/>
      <c r="K147" s="14"/>
      <c r="L147" s="14"/>
      <c r="M147" s="15"/>
      <c r="S147" s="9" t="str">
        <f t="shared" si="2"/>
        <v>_</v>
      </c>
      <c r="T147" s="12" t="s">
        <v>491</v>
      </c>
      <c r="U147" s="12" t="s">
        <v>294</v>
      </c>
      <c r="V147" s="12">
        <v>511</v>
      </c>
      <c r="W147" s="12" t="s">
        <v>40</v>
      </c>
      <c r="X147" s="12" t="s">
        <v>442</v>
      </c>
      <c r="Y147" s="12">
        <v>2</v>
      </c>
      <c r="Z147" s="12" t="s">
        <v>492</v>
      </c>
      <c r="AA147" s="12" t="s">
        <v>17</v>
      </c>
    </row>
    <row r="148" spans="1:27" ht="15.6" customHeight="1" thickBot="1" x14ac:dyDescent="0.35">
      <c r="A148" s="17" t="s">
        <v>496</v>
      </c>
      <c r="B148" s="17"/>
      <c r="C148" s="17"/>
      <c r="D148" s="17"/>
      <c r="E148" s="17"/>
      <c r="F148" s="16">
        <v>3</v>
      </c>
      <c r="G148" s="16">
        <v>3</v>
      </c>
      <c r="H148" s="34"/>
      <c r="J148" s="14"/>
      <c r="K148" s="14"/>
      <c r="L148" s="14"/>
      <c r="M148" s="19"/>
      <c r="S148" s="9" t="str">
        <f t="shared" si="2"/>
        <v>_</v>
      </c>
      <c r="T148" s="12" t="s">
        <v>494</v>
      </c>
      <c r="U148" s="12" t="s">
        <v>39</v>
      </c>
      <c r="V148" s="12">
        <v>511</v>
      </c>
      <c r="W148" s="12" t="s">
        <v>40</v>
      </c>
      <c r="X148" s="12" t="s">
        <v>445</v>
      </c>
      <c r="Y148" s="12">
        <v>2</v>
      </c>
      <c r="Z148" s="12" t="s">
        <v>495</v>
      </c>
      <c r="AA148" s="12" t="s">
        <v>17</v>
      </c>
    </row>
    <row r="149" spans="1:27" ht="48.6" customHeight="1" thickBot="1" x14ac:dyDescent="0.35">
      <c r="A149" s="17" t="s">
        <v>499</v>
      </c>
      <c r="B149" s="17"/>
      <c r="C149" s="17"/>
      <c r="D149" s="17"/>
      <c r="E149" s="17"/>
      <c r="F149" s="16">
        <v>3</v>
      </c>
      <c r="G149" s="16">
        <v>3</v>
      </c>
      <c r="H149" s="34"/>
      <c r="J149" s="14"/>
      <c r="K149" s="14"/>
      <c r="L149" s="14"/>
      <c r="M149" s="15"/>
      <c r="S149" s="9" t="str">
        <f t="shared" si="2"/>
        <v>_</v>
      </c>
      <c r="T149" s="12" t="s">
        <v>497</v>
      </c>
      <c r="U149" s="12" t="s">
        <v>204</v>
      </c>
      <c r="V149" s="12">
        <v>511</v>
      </c>
      <c r="W149" s="12" t="s">
        <v>40</v>
      </c>
      <c r="X149" s="12" t="s">
        <v>448</v>
      </c>
      <c r="Y149" s="12">
        <v>2</v>
      </c>
      <c r="Z149" s="12" t="s">
        <v>498</v>
      </c>
      <c r="AA149" s="12" t="s">
        <v>17</v>
      </c>
    </row>
    <row r="150" spans="1:27" ht="15.6" customHeight="1" thickBot="1" x14ac:dyDescent="0.35">
      <c r="A150" s="17" t="s">
        <v>502</v>
      </c>
      <c r="B150" s="17"/>
      <c r="C150" s="17"/>
      <c r="D150" s="17"/>
      <c r="E150" s="17"/>
      <c r="F150" s="16">
        <v>3</v>
      </c>
      <c r="G150" s="16">
        <v>3</v>
      </c>
      <c r="H150" s="34"/>
      <c r="J150" s="14"/>
      <c r="K150" s="14"/>
      <c r="L150" s="14"/>
      <c r="M150" s="15"/>
      <c r="S150" s="9" t="str">
        <f t="shared" si="2"/>
        <v>_</v>
      </c>
      <c r="T150" s="12" t="s">
        <v>500</v>
      </c>
      <c r="U150" s="12" t="s">
        <v>39</v>
      </c>
      <c r="V150" s="12">
        <v>511</v>
      </c>
      <c r="W150" s="12" t="s">
        <v>40</v>
      </c>
      <c r="X150" s="12" t="s">
        <v>451</v>
      </c>
      <c r="Y150" s="12">
        <v>1</v>
      </c>
      <c r="Z150" s="12" t="s">
        <v>501</v>
      </c>
      <c r="AA150" s="12" t="s">
        <v>17</v>
      </c>
    </row>
    <row r="151" spans="1:27" ht="15.6" customHeight="1" thickBot="1" x14ac:dyDescent="0.35">
      <c r="A151" s="17" t="s">
        <v>505</v>
      </c>
      <c r="B151" s="17"/>
      <c r="C151" s="17"/>
      <c r="D151" s="17"/>
      <c r="E151" s="17"/>
      <c r="F151" s="16">
        <v>2</v>
      </c>
      <c r="G151" s="16">
        <v>2</v>
      </c>
      <c r="H151" s="34"/>
      <c r="J151" s="14"/>
      <c r="K151" s="14"/>
      <c r="L151" s="14"/>
      <c r="M151" s="15"/>
      <c r="S151" s="9" t="str">
        <f t="shared" si="2"/>
        <v>_</v>
      </c>
      <c r="T151" s="12" t="s">
        <v>503</v>
      </c>
      <c r="U151" s="12" t="s">
        <v>102</v>
      </c>
      <c r="V151" s="12">
        <v>511</v>
      </c>
      <c r="W151" s="12" t="s">
        <v>40</v>
      </c>
      <c r="X151" s="12" t="s">
        <v>454</v>
      </c>
      <c r="Y151" s="12">
        <v>2</v>
      </c>
      <c r="Z151" s="12" t="s">
        <v>504</v>
      </c>
      <c r="AA151" s="12" t="s">
        <v>17</v>
      </c>
    </row>
    <row r="152" spans="1:27" ht="15.6" customHeight="1" thickBot="1" x14ac:dyDescent="0.35">
      <c r="A152" s="17" t="s">
        <v>509</v>
      </c>
      <c r="B152" s="17"/>
      <c r="C152" s="17"/>
      <c r="D152" s="17"/>
      <c r="E152" s="17"/>
      <c r="F152" s="16">
        <v>3</v>
      </c>
      <c r="G152" s="16">
        <v>2</v>
      </c>
      <c r="H152" s="34"/>
      <c r="J152" s="14"/>
      <c r="K152" s="14"/>
      <c r="L152" s="14"/>
      <c r="M152" s="15"/>
      <c r="S152" s="9" t="str">
        <f t="shared" si="2"/>
        <v>_</v>
      </c>
      <c r="T152" s="12" t="s">
        <v>506</v>
      </c>
      <c r="U152" s="12" t="s">
        <v>294</v>
      </c>
      <c r="V152" s="12">
        <v>511</v>
      </c>
      <c r="W152" s="12" t="s">
        <v>20</v>
      </c>
      <c r="X152" s="12" t="s">
        <v>507</v>
      </c>
      <c r="Y152" s="12">
        <v>3</v>
      </c>
      <c r="Z152" s="12" t="s">
        <v>508</v>
      </c>
      <c r="AA152" s="12" t="s">
        <v>17</v>
      </c>
    </row>
    <row r="153" spans="1:27" ht="15.6" customHeight="1" thickBot="1" x14ac:dyDescent="0.35">
      <c r="A153" s="17" t="s">
        <v>515</v>
      </c>
      <c r="B153" s="17"/>
      <c r="C153" s="17"/>
      <c r="D153" s="17"/>
      <c r="E153" s="17"/>
      <c r="F153" s="16">
        <v>3</v>
      </c>
      <c r="G153" s="16">
        <v>3</v>
      </c>
      <c r="H153" s="34"/>
      <c r="J153" s="14"/>
      <c r="K153" s="14"/>
      <c r="L153" s="14"/>
      <c r="M153" s="15"/>
      <c r="S153" s="9" t="str">
        <f t="shared" si="2"/>
        <v>_</v>
      </c>
      <c r="T153" s="12" t="s">
        <v>510</v>
      </c>
      <c r="U153" s="12" t="s">
        <v>188</v>
      </c>
      <c r="V153" s="12">
        <v>511</v>
      </c>
      <c r="W153" s="12" t="s">
        <v>40</v>
      </c>
      <c r="X153" s="12" t="s">
        <v>457</v>
      </c>
      <c r="Y153" s="12">
        <v>2</v>
      </c>
      <c r="Z153" s="12" t="s">
        <v>511</v>
      </c>
      <c r="AA153" s="12" t="s">
        <v>17</v>
      </c>
    </row>
    <row r="154" spans="1:27" ht="15.6" customHeight="1" thickBot="1" x14ac:dyDescent="0.35">
      <c r="A154" s="17" t="s">
        <v>481</v>
      </c>
      <c r="B154" s="17"/>
      <c r="C154" s="17"/>
      <c r="D154" s="17"/>
      <c r="E154" s="17"/>
      <c r="F154" s="16">
        <v>2</v>
      </c>
      <c r="G154" s="16">
        <v>2</v>
      </c>
      <c r="H154" s="34"/>
      <c r="J154" s="14"/>
      <c r="K154" s="14"/>
      <c r="L154" s="14"/>
      <c r="M154" s="15"/>
      <c r="S154" s="9" t="str">
        <f t="shared" si="2"/>
        <v>_</v>
      </c>
      <c r="T154" s="12" t="s">
        <v>513</v>
      </c>
      <c r="U154" s="12" t="s">
        <v>102</v>
      </c>
      <c r="V154" s="12">
        <v>511</v>
      </c>
      <c r="W154" s="12" t="s">
        <v>40</v>
      </c>
      <c r="X154" s="12" t="s">
        <v>460</v>
      </c>
      <c r="Y154" s="12">
        <v>2</v>
      </c>
      <c r="Z154" s="12" t="s">
        <v>514</v>
      </c>
      <c r="AA154" s="12" t="s">
        <v>17</v>
      </c>
    </row>
    <row r="155" spans="1:27" ht="15.6" customHeight="1" thickBot="1" x14ac:dyDescent="0.35">
      <c r="A155" s="17" t="s">
        <v>512</v>
      </c>
      <c r="B155" s="17"/>
      <c r="C155" s="17"/>
      <c r="D155" s="17"/>
      <c r="E155" s="17"/>
      <c r="F155" s="16">
        <v>2</v>
      </c>
      <c r="G155" s="16">
        <v>2</v>
      </c>
      <c r="H155" s="34"/>
      <c r="J155" s="14"/>
      <c r="K155" s="14"/>
      <c r="L155" s="14"/>
      <c r="M155" s="15"/>
      <c r="S155" s="9" t="str">
        <f t="shared" si="2"/>
        <v>_</v>
      </c>
      <c r="T155" s="12" t="s">
        <v>516</v>
      </c>
      <c r="U155" s="12" t="s">
        <v>420</v>
      </c>
      <c r="V155" s="12">
        <v>511</v>
      </c>
      <c r="W155" s="12" t="s">
        <v>40</v>
      </c>
      <c r="X155" s="12" t="s">
        <v>463</v>
      </c>
      <c r="Y155" s="12">
        <v>3</v>
      </c>
      <c r="Z155" s="12" t="s">
        <v>517</v>
      </c>
      <c r="AA155" s="12" t="s">
        <v>17</v>
      </c>
    </row>
    <row r="156" spans="1:27" ht="15.6" customHeight="1" thickBot="1" x14ac:dyDescent="0.35">
      <c r="A156" s="17" t="s">
        <v>518</v>
      </c>
      <c r="B156" s="17"/>
      <c r="C156" s="17"/>
      <c r="D156" s="17"/>
      <c r="E156" s="17"/>
      <c r="F156" s="16">
        <v>2</v>
      </c>
      <c r="G156" s="16">
        <v>2</v>
      </c>
      <c r="H156" s="34"/>
      <c r="J156" s="14"/>
      <c r="K156" s="14"/>
      <c r="L156" s="14"/>
      <c r="M156" s="15"/>
      <c r="S156" s="9" t="str">
        <f t="shared" si="2"/>
        <v>_</v>
      </c>
      <c r="T156" s="12" t="s">
        <v>519</v>
      </c>
      <c r="U156" s="12" t="s">
        <v>294</v>
      </c>
      <c r="V156" s="12">
        <v>511</v>
      </c>
      <c r="W156" s="12" t="s">
        <v>40</v>
      </c>
      <c r="X156" s="12" t="s">
        <v>466</v>
      </c>
      <c r="Y156" s="12">
        <v>1</v>
      </c>
      <c r="Z156" s="12" t="s">
        <v>520</v>
      </c>
      <c r="AA156" s="12" t="s">
        <v>17</v>
      </c>
    </row>
    <row r="157" spans="1:27" ht="15.6" customHeight="1" thickBot="1" x14ac:dyDescent="0.35">
      <c r="A157" s="17" t="s">
        <v>521</v>
      </c>
      <c r="B157" s="17"/>
      <c r="C157" s="17"/>
      <c r="D157" s="17"/>
      <c r="E157" s="17"/>
      <c r="F157" s="16">
        <v>2</v>
      </c>
      <c r="G157" s="16">
        <v>2</v>
      </c>
      <c r="H157" s="34"/>
      <c r="J157" s="14"/>
      <c r="K157" s="14"/>
      <c r="L157" s="14"/>
      <c r="M157" s="15"/>
      <c r="S157" s="9" t="str">
        <f t="shared" si="2"/>
        <v>_</v>
      </c>
      <c r="T157" s="12" t="s">
        <v>522</v>
      </c>
      <c r="U157" s="12" t="s">
        <v>204</v>
      </c>
      <c r="V157" s="12">
        <v>511</v>
      </c>
      <c r="W157" s="12" t="s">
        <v>40</v>
      </c>
      <c r="X157" s="12" t="s">
        <v>469</v>
      </c>
      <c r="Y157" s="12">
        <v>2</v>
      </c>
      <c r="Z157" s="12" t="s">
        <v>523</v>
      </c>
      <c r="AA157" s="12" t="s">
        <v>17</v>
      </c>
    </row>
    <row r="158" spans="1:27" ht="15.6" customHeight="1" thickBot="1" x14ac:dyDescent="0.35">
      <c r="A158" s="17" t="s">
        <v>531</v>
      </c>
      <c r="B158" s="17"/>
      <c r="C158" s="17"/>
      <c r="D158" s="17"/>
      <c r="E158" s="17"/>
      <c r="F158" s="16">
        <v>3</v>
      </c>
      <c r="G158" s="16">
        <v>3</v>
      </c>
      <c r="H158" s="34"/>
      <c r="J158" s="14"/>
      <c r="K158" s="14"/>
      <c r="L158" s="14"/>
      <c r="M158" s="15"/>
      <c r="S158" s="9" t="str">
        <f t="shared" si="2"/>
        <v>_</v>
      </c>
      <c r="T158" s="12" t="s">
        <v>525</v>
      </c>
      <c r="U158" s="12" t="s">
        <v>177</v>
      </c>
      <c r="V158" s="12">
        <v>511</v>
      </c>
      <c r="W158" s="12" t="s">
        <v>40</v>
      </c>
      <c r="X158" s="12" t="s">
        <v>472</v>
      </c>
      <c r="Y158" s="12">
        <v>3</v>
      </c>
      <c r="Z158" s="12" t="s">
        <v>526</v>
      </c>
      <c r="AA158" s="12" t="s">
        <v>17</v>
      </c>
    </row>
    <row r="159" spans="1:27" ht="15.6" customHeight="1" thickBot="1" x14ac:dyDescent="0.35">
      <c r="A159" s="26" t="s">
        <v>524</v>
      </c>
      <c r="B159" s="26"/>
      <c r="C159" s="26"/>
      <c r="D159" s="26"/>
      <c r="E159" s="26"/>
      <c r="F159" s="25">
        <v>1</v>
      </c>
      <c r="G159" s="25">
        <v>0</v>
      </c>
      <c r="H159" s="38"/>
      <c r="J159" s="14"/>
      <c r="K159" s="14"/>
      <c r="L159" s="14"/>
      <c r="M159" s="13"/>
      <c r="S159" s="9" t="str">
        <f t="shared" si="2"/>
        <v>_</v>
      </c>
      <c r="T159" s="12" t="s">
        <v>528</v>
      </c>
      <c r="U159" s="12" t="s">
        <v>420</v>
      </c>
      <c r="V159" s="12">
        <v>511</v>
      </c>
      <c r="W159" s="12" t="s">
        <v>20</v>
      </c>
      <c r="X159" s="12" t="s">
        <v>529</v>
      </c>
      <c r="Y159" s="12">
        <v>2</v>
      </c>
      <c r="Z159" s="12" t="s">
        <v>530</v>
      </c>
      <c r="AA159" s="12" t="s">
        <v>17</v>
      </c>
    </row>
    <row r="160" spans="1:27" ht="15.6" customHeight="1" thickBot="1" x14ac:dyDescent="0.35">
      <c r="A160" s="17" t="s">
        <v>527</v>
      </c>
      <c r="B160" s="17"/>
      <c r="C160" s="17"/>
      <c r="D160" s="17"/>
      <c r="E160" s="17"/>
      <c r="F160" s="16">
        <v>3</v>
      </c>
      <c r="G160" s="16">
        <v>3</v>
      </c>
      <c r="H160" s="34"/>
      <c r="J160" s="14"/>
      <c r="K160" s="14"/>
      <c r="L160" s="14"/>
      <c r="M160" s="15"/>
      <c r="S160" s="9" t="str">
        <f t="shared" si="2"/>
        <v>_</v>
      </c>
      <c r="T160" s="12" t="s">
        <v>532</v>
      </c>
      <c r="U160" s="12" t="s">
        <v>294</v>
      </c>
      <c r="V160" s="12">
        <v>511</v>
      </c>
      <c r="W160" s="12" t="s">
        <v>40</v>
      </c>
      <c r="X160" s="12" t="s">
        <v>475</v>
      </c>
      <c r="Y160" s="12">
        <v>3</v>
      </c>
      <c r="Z160" s="12" t="s">
        <v>533</v>
      </c>
      <c r="AA160" s="12" t="s">
        <v>17</v>
      </c>
    </row>
    <row r="161" spans="1:27" ht="15.6" customHeight="1" thickBot="1" x14ac:dyDescent="0.35">
      <c r="A161" s="17" t="s">
        <v>537</v>
      </c>
      <c r="B161" s="17"/>
      <c r="C161" s="17"/>
      <c r="D161" s="17"/>
      <c r="E161" s="17"/>
      <c r="F161" s="16">
        <v>1</v>
      </c>
      <c r="G161" s="16">
        <v>2</v>
      </c>
      <c r="H161" s="34"/>
      <c r="J161" s="14"/>
      <c r="K161" s="15"/>
      <c r="L161" s="15"/>
      <c r="M161" s="15"/>
      <c r="S161" s="9" t="str">
        <f t="shared" si="2"/>
        <v>_</v>
      </c>
      <c r="T161" s="12" t="s">
        <v>535</v>
      </c>
      <c r="U161" s="12" t="s">
        <v>188</v>
      </c>
      <c r="V161" s="12">
        <v>511</v>
      </c>
      <c r="W161" s="12" t="s">
        <v>40</v>
      </c>
      <c r="X161" s="12" t="s">
        <v>478</v>
      </c>
      <c r="Y161" s="12">
        <v>1</v>
      </c>
      <c r="Z161" s="12" t="s">
        <v>536</v>
      </c>
      <c r="AA161" s="12" t="s">
        <v>17</v>
      </c>
    </row>
    <row r="162" spans="1:27" ht="15.6" thickBot="1" x14ac:dyDescent="0.35">
      <c r="A162" s="17" t="s">
        <v>549</v>
      </c>
      <c r="B162" s="17"/>
      <c r="C162" s="17"/>
      <c r="D162" s="17"/>
      <c r="E162" s="17"/>
      <c r="F162" s="16">
        <v>2</v>
      </c>
      <c r="G162" s="16">
        <v>2</v>
      </c>
      <c r="H162" s="34"/>
      <c r="J162" s="14"/>
      <c r="K162" s="15"/>
      <c r="L162" s="15"/>
      <c r="M162" s="15"/>
      <c r="S162" s="9" t="str">
        <f t="shared" si="2"/>
        <v>_</v>
      </c>
      <c r="T162" s="8" t="s">
        <v>538</v>
      </c>
      <c r="U162" s="8" t="s">
        <v>170</v>
      </c>
      <c r="V162" s="8">
        <v>518</v>
      </c>
      <c r="W162" s="8" t="s">
        <v>40</v>
      </c>
      <c r="X162" s="8" t="s">
        <v>481</v>
      </c>
      <c r="Y162" s="8">
        <v>2</v>
      </c>
      <c r="Z162" s="8" t="s">
        <v>539</v>
      </c>
      <c r="AA162" s="8" t="s">
        <v>17</v>
      </c>
    </row>
    <row r="163" spans="1:27" ht="15.6" thickBot="1" x14ac:dyDescent="0.35">
      <c r="A163" s="17" t="s">
        <v>543</v>
      </c>
      <c r="B163" s="17"/>
      <c r="C163" s="17"/>
      <c r="D163" s="17"/>
      <c r="E163" s="17"/>
      <c r="F163" s="16">
        <v>2</v>
      </c>
      <c r="G163" s="16">
        <v>2</v>
      </c>
      <c r="H163" s="34"/>
      <c r="J163" s="14"/>
      <c r="K163" s="15"/>
      <c r="L163" s="15"/>
      <c r="M163" s="15"/>
      <c r="S163" s="9" t="str">
        <f t="shared" si="2"/>
        <v>_</v>
      </c>
      <c r="T163" s="8" t="s">
        <v>541</v>
      </c>
      <c r="U163" s="8" t="s">
        <v>188</v>
      </c>
      <c r="V163" s="8">
        <v>518</v>
      </c>
      <c r="W163" s="8" t="s">
        <v>40</v>
      </c>
      <c r="X163" s="8" t="s">
        <v>484</v>
      </c>
      <c r="Y163" s="8">
        <v>2</v>
      </c>
      <c r="Z163" s="8" t="s">
        <v>542</v>
      </c>
      <c r="AA163" s="8" t="s">
        <v>17</v>
      </c>
    </row>
    <row r="164" spans="1:27" ht="15.6" thickBot="1" x14ac:dyDescent="0.35">
      <c r="A164" s="17" t="s">
        <v>534</v>
      </c>
      <c r="B164" s="17"/>
      <c r="C164" s="17"/>
      <c r="D164" s="17"/>
      <c r="E164" s="17"/>
      <c r="F164" s="16">
        <v>2</v>
      </c>
      <c r="G164" s="16">
        <v>2</v>
      </c>
      <c r="H164" s="34"/>
      <c r="J164" s="14"/>
      <c r="K164" s="14"/>
      <c r="L164" s="14"/>
      <c r="M164" s="15"/>
      <c r="S164" s="9" t="str">
        <f t="shared" si="2"/>
        <v>_</v>
      </c>
      <c r="T164" s="8" t="s">
        <v>544</v>
      </c>
      <c r="U164" s="8" t="s">
        <v>25</v>
      </c>
      <c r="V164" s="8">
        <v>518</v>
      </c>
      <c r="W164" s="8" t="s">
        <v>40</v>
      </c>
      <c r="X164" s="8" t="s">
        <v>487</v>
      </c>
      <c r="Y164" s="8">
        <v>2</v>
      </c>
      <c r="Z164" s="8" t="s">
        <v>545</v>
      </c>
      <c r="AA164" s="8" t="s">
        <v>17</v>
      </c>
    </row>
    <row r="165" spans="1:27" ht="15.6" thickBot="1" x14ac:dyDescent="0.35">
      <c r="A165" s="17" t="s">
        <v>540</v>
      </c>
      <c r="B165" s="17"/>
      <c r="C165" s="17"/>
      <c r="D165" s="17"/>
      <c r="E165" s="17"/>
      <c r="F165" s="16">
        <v>2</v>
      </c>
      <c r="G165" s="16">
        <v>2</v>
      </c>
      <c r="H165" s="34"/>
      <c r="J165" s="14"/>
      <c r="K165" s="15"/>
      <c r="L165" s="15"/>
      <c r="M165" s="15"/>
      <c r="S165" s="9" t="str">
        <f t="shared" si="2"/>
        <v>_</v>
      </c>
      <c r="T165" s="8" t="s">
        <v>547</v>
      </c>
      <c r="U165" s="8" t="s">
        <v>177</v>
      </c>
      <c r="V165" s="8">
        <v>518</v>
      </c>
      <c r="W165" s="8" t="s">
        <v>40</v>
      </c>
      <c r="X165" s="8" t="s">
        <v>490</v>
      </c>
      <c r="Y165" s="8">
        <v>2</v>
      </c>
      <c r="Z165" s="8" t="s">
        <v>548</v>
      </c>
      <c r="AA165" s="8" t="s">
        <v>17</v>
      </c>
    </row>
    <row r="166" spans="1:27" ht="15.6" thickBot="1" x14ac:dyDescent="0.35">
      <c r="A166" s="17" t="s">
        <v>546</v>
      </c>
      <c r="B166" s="17"/>
      <c r="C166" s="17"/>
      <c r="D166" s="17"/>
      <c r="E166" s="17"/>
      <c r="F166" s="16">
        <v>2</v>
      </c>
      <c r="G166" s="24" t="s">
        <v>1101</v>
      </c>
      <c r="H166" s="39"/>
      <c r="J166" s="14"/>
      <c r="K166" s="15"/>
      <c r="L166" s="15"/>
      <c r="M166" s="19"/>
      <c r="S166" s="9" t="str">
        <f t="shared" si="2"/>
        <v>_</v>
      </c>
      <c r="T166" s="8" t="s">
        <v>550</v>
      </c>
      <c r="U166" s="8" t="s">
        <v>39</v>
      </c>
      <c r="V166" s="8">
        <v>518</v>
      </c>
      <c r="W166" s="8" t="s">
        <v>40</v>
      </c>
      <c r="X166" s="8" t="s">
        <v>493</v>
      </c>
      <c r="Y166" s="8">
        <v>3</v>
      </c>
      <c r="Z166" s="8" t="s">
        <v>551</v>
      </c>
      <c r="AA166" s="8" t="s">
        <v>17</v>
      </c>
    </row>
    <row r="167" spans="1:27" ht="15.6" thickBot="1" x14ac:dyDescent="0.35">
      <c r="A167" s="17" t="s">
        <v>552</v>
      </c>
      <c r="B167" s="17"/>
      <c r="C167" s="17"/>
      <c r="D167" s="17"/>
      <c r="E167" s="17"/>
      <c r="F167" s="16">
        <v>3</v>
      </c>
      <c r="G167" s="16">
        <v>3</v>
      </c>
      <c r="H167" s="34"/>
      <c r="J167" s="14"/>
      <c r="K167" s="15"/>
      <c r="L167" s="15"/>
      <c r="M167" s="15"/>
      <c r="S167" s="9" t="str">
        <f t="shared" si="2"/>
        <v>_</v>
      </c>
      <c r="T167" s="8" t="s">
        <v>553</v>
      </c>
      <c r="U167" s="8" t="s">
        <v>75</v>
      </c>
      <c r="V167" s="8">
        <v>518</v>
      </c>
      <c r="W167" s="8" t="s">
        <v>40</v>
      </c>
      <c r="X167" s="8" t="s">
        <v>496</v>
      </c>
      <c r="Y167" s="8">
        <v>3</v>
      </c>
      <c r="Z167" s="8" t="s">
        <v>554</v>
      </c>
      <c r="AA167" s="8" t="s">
        <v>17</v>
      </c>
    </row>
    <row r="168" spans="1:27" ht="15.6" thickBot="1" x14ac:dyDescent="0.35">
      <c r="A168" s="17" t="s">
        <v>555</v>
      </c>
      <c r="B168" s="17"/>
      <c r="C168" s="17"/>
      <c r="D168" s="17"/>
      <c r="E168" s="17"/>
      <c r="F168" s="16">
        <v>3</v>
      </c>
      <c r="G168" s="16">
        <v>3</v>
      </c>
      <c r="H168" s="34"/>
      <c r="J168" s="14"/>
      <c r="K168"/>
      <c r="L168"/>
      <c r="M168"/>
      <c r="S168" s="9" t="str">
        <f t="shared" si="2"/>
        <v>_</v>
      </c>
      <c r="T168" s="8" t="s">
        <v>556</v>
      </c>
      <c r="U168" s="8" t="s">
        <v>39</v>
      </c>
      <c r="V168" s="8">
        <v>518</v>
      </c>
      <c r="W168" s="8" t="s">
        <v>40</v>
      </c>
      <c r="X168" s="8" t="s">
        <v>499</v>
      </c>
      <c r="Y168" s="8">
        <v>3</v>
      </c>
      <c r="Z168" s="8" t="s">
        <v>557</v>
      </c>
      <c r="AA168" s="8" t="s">
        <v>17</v>
      </c>
    </row>
    <row r="169" spans="1:27" ht="15.6" thickBot="1" x14ac:dyDescent="0.35">
      <c r="A169" s="17" t="s">
        <v>564</v>
      </c>
      <c r="B169" s="17"/>
      <c r="C169" s="17"/>
      <c r="D169" s="17"/>
      <c r="E169" s="17"/>
      <c r="F169" s="16">
        <v>2</v>
      </c>
      <c r="G169" s="16">
        <v>2</v>
      </c>
      <c r="H169" s="34"/>
      <c r="J169" s="14"/>
      <c r="K169" s="15"/>
      <c r="L169" s="15"/>
      <c r="M169" s="15"/>
      <c r="S169" s="9" t="str">
        <f t="shared" si="2"/>
        <v>_</v>
      </c>
      <c r="T169" s="8" t="s">
        <v>559</v>
      </c>
      <c r="U169" s="8" t="s">
        <v>188</v>
      </c>
      <c r="V169" s="8">
        <v>518</v>
      </c>
      <c r="W169" s="8" t="s">
        <v>40</v>
      </c>
      <c r="X169" s="8" t="s">
        <v>502</v>
      </c>
      <c r="Y169" s="8">
        <v>3</v>
      </c>
      <c r="Z169" s="8" t="s">
        <v>560</v>
      </c>
      <c r="AA169" s="8" t="s">
        <v>17</v>
      </c>
    </row>
    <row r="170" spans="1:27" ht="15.6" thickBot="1" x14ac:dyDescent="0.35">
      <c r="A170" s="17" t="s">
        <v>561</v>
      </c>
      <c r="B170" s="17"/>
      <c r="C170" s="17"/>
      <c r="D170" s="17"/>
      <c r="E170" s="17"/>
      <c r="F170" s="16">
        <v>2</v>
      </c>
      <c r="G170" s="16">
        <v>2</v>
      </c>
      <c r="H170" s="34"/>
      <c r="J170" s="14"/>
      <c r="K170" s="15"/>
      <c r="L170" s="15"/>
      <c r="M170" s="15"/>
      <c r="S170" s="9" t="str">
        <f t="shared" si="2"/>
        <v>_</v>
      </c>
      <c r="T170" s="8" t="s">
        <v>562</v>
      </c>
      <c r="U170" s="8" t="s">
        <v>170</v>
      </c>
      <c r="V170" s="8">
        <v>518</v>
      </c>
      <c r="W170" s="8" t="s">
        <v>40</v>
      </c>
      <c r="X170" s="8" t="s">
        <v>505</v>
      </c>
      <c r="Y170" s="8">
        <v>2</v>
      </c>
      <c r="Z170" s="8" t="s">
        <v>563</v>
      </c>
      <c r="AA170" s="8" t="s">
        <v>17</v>
      </c>
    </row>
    <row r="171" spans="1:27" ht="15.6" thickBot="1" x14ac:dyDescent="0.35">
      <c r="A171" s="17" t="s">
        <v>570</v>
      </c>
      <c r="B171" s="17"/>
      <c r="C171" s="17"/>
      <c r="D171" s="17"/>
      <c r="E171" s="17"/>
      <c r="F171" s="16">
        <v>2</v>
      </c>
      <c r="G171" s="16">
        <v>2</v>
      </c>
      <c r="H171" s="34"/>
      <c r="J171" s="14"/>
      <c r="K171" s="15"/>
      <c r="L171" s="15"/>
      <c r="M171" s="15"/>
      <c r="S171" s="9" t="str">
        <f t="shared" si="2"/>
        <v>_</v>
      </c>
      <c r="T171" s="8" t="s">
        <v>565</v>
      </c>
      <c r="U171" s="8" t="s">
        <v>170</v>
      </c>
      <c r="V171" s="8">
        <v>518</v>
      </c>
      <c r="W171" s="8" t="s">
        <v>40</v>
      </c>
      <c r="X171" s="8" t="s">
        <v>509</v>
      </c>
      <c r="Y171" s="8">
        <v>3</v>
      </c>
      <c r="Z171" s="8" t="s">
        <v>566</v>
      </c>
      <c r="AA171" s="8" t="s">
        <v>17</v>
      </c>
    </row>
    <row r="172" spans="1:27" ht="15.6" thickBot="1" x14ac:dyDescent="0.35">
      <c r="A172" s="17" t="s">
        <v>567</v>
      </c>
      <c r="B172" s="17"/>
      <c r="C172" s="17"/>
      <c r="D172" s="17"/>
      <c r="E172" s="17"/>
      <c r="F172" s="16">
        <v>2</v>
      </c>
      <c r="G172" s="16">
        <v>2</v>
      </c>
      <c r="H172" s="34"/>
      <c r="J172" s="14"/>
      <c r="K172" s="15"/>
      <c r="L172" s="15"/>
      <c r="M172" s="15"/>
      <c r="S172" s="9" t="str">
        <f t="shared" si="2"/>
        <v>_</v>
      </c>
      <c r="T172" s="8" t="s">
        <v>568</v>
      </c>
      <c r="U172" s="8" t="s">
        <v>39</v>
      </c>
      <c r="V172" s="8">
        <v>518</v>
      </c>
      <c r="W172" s="8" t="s">
        <v>40</v>
      </c>
      <c r="X172" s="8" t="s">
        <v>512</v>
      </c>
      <c r="Y172" s="8">
        <v>2</v>
      </c>
      <c r="Z172" s="8" t="s">
        <v>569</v>
      </c>
      <c r="AA172" s="8" t="s">
        <v>17</v>
      </c>
    </row>
    <row r="173" spans="1:27" ht="15.6" thickBot="1" x14ac:dyDescent="0.35">
      <c r="A173" s="17" t="s">
        <v>558</v>
      </c>
      <c r="B173" s="17"/>
      <c r="C173" s="17"/>
      <c r="D173" s="17"/>
      <c r="E173" s="17"/>
      <c r="F173" s="16">
        <v>3</v>
      </c>
      <c r="G173" s="16">
        <v>3</v>
      </c>
      <c r="H173" s="34"/>
      <c r="J173" s="14"/>
      <c r="K173" s="15"/>
      <c r="L173" s="15"/>
      <c r="M173" s="15"/>
      <c r="S173" s="9" t="str">
        <f t="shared" si="2"/>
        <v>_</v>
      </c>
      <c r="T173" s="8" t="s">
        <v>571</v>
      </c>
      <c r="U173" s="8" t="s">
        <v>170</v>
      </c>
      <c r="V173" s="8">
        <v>518</v>
      </c>
      <c r="W173" s="8" t="s">
        <v>40</v>
      </c>
      <c r="X173" s="8" t="s">
        <v>515</v>
      </c>
      <c r="Y173" s="8">
        <v>3</v>
      </c>
      <c r="Z173" s="8" t="s">
        <v>572</v>
      </c>
      <c r="AA173" s="8" t="s">
        <v>17</v>
      </c>
    </row>
    <row r="174" spans="1:27" ht="15.6" thickBot="1" x14ac:dyDescent="0.35">
      <c r="A174" s="17" t="s">
        <v>573</v>
      </c>
      <c r="B174" s="17"/>
      <c r="C174" s="17"/>
      <c r="D174" s="17"/>
      <c r="E174" s="17"/>
      <c r="F174" s="16">
        <v>2</v>
      </c>
      <c r="G174" s="16">
        <v>2</v>
      </c>
      <c r="H174" s="34"/>
      <c r="J174" s="14"/>
      <c r="K174" s="15"/>
      <c r="L174" s="15"/>
      <c r="M174" s="15"/>
      <c r="S174" s="9" t="str">
        <f t="shared" si="2"/>
        <v>_</v>
      </c>
      <c r="T174" s="8" t="s">
        <v>574</v>
      </c>
      <c r="U174" s="8" t="s">
        <v>25</v>
      </c>
      <c r="V174" s="8">
        <v>518</v>
      </c>
      <c r="W174" s="8" t="s">
        <v>40</v>
      </c>
      <c r="X174" s="8" t="s">
        <v>518</v>
      </c>
      <c r="Y174" s="8">
        <v>2</v>
      </c>
      <c r="Z174" s="8" t="s">
        <v>575</v>
      </c>
      <c r="AA174" s="8" t="s">
        <v>17</v>
      </c>
    </row>
    <row r="175" spans="1:27" ht="15.6" thickBot="1" x14ac:dyDescent="0.35">
      <c r="A175" s="17" t="s">
        <v>576</v>
      </c>
      <c r="B175" s="17"/>
      <c r="C175" s="17"/>
      <c r="D175" s="17"/>
      <c r="E175" s="17"/>
      <c r="F175" s="16">
        <v>2</v>
      </c>
      <c r="G175" s="16">
        <v>2</v>
      </c>
      <c r="H175" s="34"/>
      <c r="J175" s="14"/>
      <c r="K175" s="15"/>
      <c r="L175" s="15"/>
      <c r="M175" s="15"/>
      <c r="S175" s="9" t="str">
        <f t="shared" si="2"/>
        <v>_</v>
      </c>
      <c r="T175" s="8" t="s">
        <v>577</v>
      </c>
      <c r="U175" s="8" t="s">
        <v>188</v>
      </c>
      <c r="V175" s="8">
        <v>518</v>
      </c>
      <c r="W175" s="8" t="s">
        <v>40</v>
      </c>
      <c r="X175" s="8" t="s">
        <v>521</v>
      </c>
      <c r="Y175" s="8">
        <v>2</v>
      </c>
      <c r="Z175" s="8" t="s">
        <v>578</v>
      </c>
      <c r="AA175" s="8" t="s">
        <v>17</v>
      </c>
    </row>
    <row r="176" spans="1:27" ht="15.6" thickBot="1" x14ac:dyDescent="0.35">
      <c r="A176" s="17" t="s">
        <v>579</v>
      </c>
      <c r="B176" s="17"/>
      <c r="C176" s="17"/>
      <c r="D176" s="17"/>
      <c r="E176" s="17"/>
      <c r="F176" s="16">
        <v>2</v>
      </c>
      <c r="G176" s="16">
        <v>2</v>
      </c>
      <c r="H176" s="34"/>
      <c r="J176" s="14"/>
      <c r="K176" s="15"/>
      <c r="L176" s="15"/>
      <c r="M176" s="15"/>
      <c r="S176" s="9" t="str">
        <f t="shared" si="2"/>
        <v>_</v>
      </c>
      <c r="T176" s="8" t="s">
        <v>580</v>
      </c>
      <c r="U176" s="8" t="s">
        <v>170</v>
      </c>
      <c r="V176" s="8">
        <v>518</v>
      </c>
      <c r="W176" s="8" t="s">
        <v>40</v>
      </c>
      <c r="X176" s="8" t="s">
        <v>524</v>
      </c>
      <c r="Y176" s="8">
        <v>1</v>
      </c>
      <c r="Z176" s="8" t="s">
        <v>581</v>
      </c>
      <c r="AA176" s="8" t="s">
        <v>17</v>
      </c>
    </row>
    <row r="177" spans="1:27" ht="15.6" thickBot="1" x14ac:dyDescent="0.35">
      <c r="A177" s="17" t="s">
        <v>589</v>
      </c>
      <c r="B177" s="17"/>
      <c r="C177" s="17"/>
      <c r="D177" s="17"/>
      <c r="E177" s="17"/>
      <c r="F177" s="16">
        <v>2</v>
      </c>
      <c r="G177" s="16">
        <v>2</v>
      </c>
      <c r="H177" s="34"/>
      <c r="J177" s="14"/>
      <c r="K177" s="15"/>
      <c r="L177" s="15"/>
      <c r="M177" s="15"/>
      <c r="S177" s="9" t="str">
        <f t="shared" si="2"/>
        <v>_</v>
      </c>
      <c r="T177" s="8" t="s">
        <v>583</v>
      </c>
      <c r="U177" s="8" t="s">
        <v>584</v>
      </c>
      <c r="V177" s="8">
        <v>518</v>
      </c>
      <c r="W177" s="8" t="s">
        <v>40</v>
      </c>
      <c r="X177" s="8" t="s">
        <v>527</v>
      </c>
      <c r="Y177" s="8">
        <v>3</v>
      </c>
      <c r="Z177" s="8" t="s">
        <v>585</v>
      </c>
      <c r="AA177" s="8" t="s">
        <v>17</v>
      </c>
    </row>
    <row r="178" spans="1:27" ht="15.6" thickBot="1" x14ac:dyDescent="0.35">
      <c r="A178" s="29" t="s">
        <v>592</v>
      </c>
      <c r="B178" s="29"/>
      <c r="C178" s="29"/>
      <c r="D178" s="29"/>
      <c r="E178" s="29"/>
      <c r="F178" s="27">
        <v>2</v>
      </c>
      <c r="G178" s="29" t="s">
        <v>1105</v>
      </c>
      <c r="H178" s="40"/>
      <c r="S178" s="9" t="str">
        <f t="shared" si="2"/>
        <v>_</v>
      </c>
      <c r="T178" s="8" t="s">
        <v>587</v>
      </c>
      <c r="U178" s="8" t="s">
        <v>75</v>
      </c>
      <c r="V178" s="8">
        <v>518</v>
      </c>
      <c r="W178" s="8" t="s">
        <v>40</v>
      </c>
      <c r="X178" s="8" t="s">
        <v>531</v>
      </c>
      <c r="Y178" s="8">
        <v>3</v>
      </c>
      <c r="Z178" s="8" t="s">
        <v>588</v>
      </c>
      <c r="AA178" s="8" t="s">
        <v>17</v>
      </c>
    </row>
    <row r="179" spans="1:27" ht="15.6" thickBot="1" x14ac:dyDescent="0.35">
      <c r="A179" s="17" t="s">
        <v>586</v>
      </c>
      <c r="B179" s="17"/>
      <c r="C179" s="17"/>
      <c r="D179" s="17"/>
      <c r="E179" s="17"/>
      <c r="F179" s="16">
        <v>3</v>
      </c>
      <c r="G179" s="16">
        <v>3</v>
      </c>
      <c r="H179" s="34"/>
      <c r="S179" s="9" t="str">
        <f t="shared" si="2"/>
        <v>_</v>
      </c>
      <c r="T179" s="8" t="s">
        <v>590</v>
      </c>
      <c r="U179" s="8" t="s">
        <v>39</v>
      </c>
      <c r="V179" s="8">
        <v>518</v>
      </c>
      <c r="W179" s="8" t="s">
        <v>40</v>
      </c>
      <c r="X179" s="8" t="s">
        <v>534</v>
      </c>
      <c r="Y179" s="8">
        <v>2</v>
      </c>
      <c r="Z179" s="8" t="s">
        <v>591</v>
      </c>
      <c r="AA179" s="8" t="s">
        <v>17</v>
      </c>
    </row>
    <row r="180" spans="1:27" ht="15.6" thickBot="1" x14ac:dyDescent="0.35">
      <c r="A180" s="17" t="s">
        <v>595</v>
      </c>
      <c r="B180" s="17"/>
      <c r="C180" s="17"/>
      <c r="D180" s="17"/>
      <c r="E180" s="17"/>
      <c r="F180" s="16">
        <v>3</v>
      </c>
      <c r="G180" s="16">
        <v>3</v>
      </c>
      <c r="H180" s="34"/>
      <c r="J180" s="14"/>
      <c r="K180" s="15"/>
      <c r="L180" s="15"/>
      <c r="M180" s="15"/>
      <c r="S180" s="9" t="str">
        <f t="shared" si="2"/>
        <v>_</v>
      </c>
      <c r="T180" s="8" t="s">
        <v>593</v>
      </c>
      <c r="U180" s="8" t="s">
        <v>25</v>
      </c>
      <c r="V180" s="8">
        <v>518</v>
      </c>
      <c r="W180" s="8" t="s">
        <v>40</v>
      </c>
      <c r="X180" s="8" t="s">
        <v>537</v>
      </c>
      <c r="Y180" s="8">
        <v>1</v>
      </c>
      <c r="Z180" s="8" t="s">
        <v>594</v>
      </c>
      <c r="AA180" s="8" t="s">
        <v>17</v>
      </c>
    </row>
    <row r="181" spans="1:27" ht="15.6" thickBot="1" x14ac:dyDescent="0.35">
      <c r="A181" s="17" t="s">
        <v>582</v>
      </c>
      <c r="B181" s="17"/>
      <c r="C181" s="17"/>
      <c r="D181" s="17"/>
      <c r="E181" s="17"/>
      <c r="F181" s="16">
        <v>2</v>
      </c>
      <c r="G181" s="16">
        <v>2</v>
      </c>
      <c r="H181" s="34"/>
      <c r="J181" s="14"/>
      <c r="K181" s="15"/>
      <c r="L181" s="15"/>
      <c r="M181" s="15"/>
      <c r="S181" s="9" t="str">
        <f t="shared" si="2"/>
        <v>_</v>
      </c>
      <c r="T181" s="8" t="s">
        <v>596</v>
      </c>
      <c r="U181" s="8" t="s">
        <v>170</v>
      </c>
      <c r="V181" s="8">
        <v>518</v>
      </c>
      <c r="W181" s="8" t="s">
        <v>40</v>
      </c>
      <c r="X181" s="8" t="s">
        <v>540</v>
      </c>
      <c r="Y181" s="8">
        <v>2</v>
      </c>
      <c r="Z181" s="8" t="s">
        <v>597</v>
      </c>
      <c r="AA181" s="8" t="s">
        <v>17</v>
      </c>
    </row>
    <row r="182" spans="1:27" ht="15.6" thickBot="1" x14ac:dyDescent="0.35">
      <c r="A182" s="17" t="s">
        <v>598</v>
      </c>
      <c r="B182" s="17"/>
      <c r="C182" s="17"/>
      <c r="D182" s="17"/>
      <c r="E182" s="17"/>
      <c r="F182" s="16">
        <v>2</v>
      </c>
      <c r="G182" s="16">
        <v>2</v>
      </c>
      <c r="H182" s="34"/>
      <c r="J182" s="14"/>
      <c r="K182" s="15"/>
      <c r="L182" s="15"/>
      <c r="M182" s="15"/>
      <c r="S182" s="9" t="str">
        <f t="shared" si="2"/>
        <v>_</v>
      </c>
      <c r="T182" s="8" t="s">
        <v>599</v>
      </c>
      <c r="U182" s="8" t="s">
        <v>188</v>
      </c>
      <c r="V182" s="8">
        <v>518</v>
      </c>
      <c r="W182" s="8" t="s">
        <v>40</v>
      </c>
      <c r="X182" s="8" t="s">
        <v>543</v>
      </c>
      <c r="Y182" s="8">
        <v>2</v>
      </c>
      <c r="Z182" s="8" t="s">
        <v>600</v>
      </c>
      <c r="AA182" s="8" t="s">
        <v>17</v>
      </c>
    </row>
    <row r="183" spans="1:27" ht="15.6" thickBot="1" x14ac:dyDescent="0.35">
      <c r="A183" s="17" t="s">
        <v>604</v>
      </c>
      <c r="B183" s="17"/>
      <c r="C183" s="17"/>
      <c r="D183" s="17"/>
      <c r="E183" s="17"/>
      <c r="F183" s="16">
        <v>2</v>
      </c>
      <c r="G183" s="16">
        <v>2</v>
      </c>
      <c r="H183" s="34"/>
      <c r="J183" s="14"/>
      <c r="K183" s="15"/>
      <c r="L183" s="15"/>
      <c r="M183" s="15"/>
      <c r="S183" s="9" t="str">
        <f t="shared" si="2"/>
        <v>_</v>
      </c>
      <c r="T183" s="8" t="s">
        <v>602</v>
      </c>
      <c r="U183" s="8" t="s">
        <v>39</v>
      </c>
      <c r="V183" s="8">
        <v>518</v>
      </c>
      <c r="W183" s="8" t="s">
        <v>40</v>
      </c>
      <c r="X183" s="8" t="s">
        <v>546</v>
      </c>
      <c r="Y183" s="8">
        <v>2</v>
      </c>
      <c r="Z183" s="8" t="s">
        <v>603</v>
      </c>
      <c r="AA183" s="8" t="s">
        <v>17</v>
      </c>
    </row>
    <row r="184" spans="1:27" ht="15.6" thickBot="1" x14ac:dyDescent="0.35">
      <c r="A184" s="17" t="s">
        <v>610</v>
      </c>
      <c r="B184" s="17"/>
      <c r="C184" s="17"/>
      <c r="D184" s="17"/>
      <c r="E184" s="17"/>
      <c r="F184" s="16">
        <v>2</v>
      </c>
      <c r="G184" s="16">
        <v>2</v>
      </c>
      <c r="H184" s="34"/>
      <c r="J184" s="14"/>
      <c r="K184" s="15"/>
      <c r="L184" s="15"/>
      <c r="M184" s="15"/>
      <c r="S184" s="9" t="str">
        <f t="shared" si="2"/>
        <v>_</v>
      </c>
      <c r="T184" s="8" t="s">
        <v>605</v>
      </c>
      <c r="U184" s="8" t="s">
        <v>281</v>
      </c>
      <c r="V184" s="8">
        <v>518</v>
      </c>
      <c r="W184" s="8" t="s">
        <v>40</v>
      </c>
      <c r="X184" s="8" t="s">
        <v>549</v>
      </c>
      <c r="Y184" s="8">
        <v>2</v>
      </c>
      <c r="Z184" s="8" t="s">
        <v>606</v>
      </c>
      <c r="AA184" s="8" t="s">
        <v>17</v>
      </c>
    </row>
    <row r="185" spans="1:27" ht="15.6" thickBot="1" x14ac:dyDescent="0.35">
      <c r="A185" s="17" t="s">
        <v>607</v>
      </c>
      <c r="B185" s="17"/>
      <c r="C185" s="17"/>
      <c r="D185" s="17"/>
      <c r="E185" s="17"/>
      <c r="F185" s="16">
        <v>2</v>
      </c>
      <c r="G185" s="16">
        <v>2</v>
      </c>
      <c r="H185" s="34"/>
      <c r="J185" s="14"/>
      <c r="K185" s="15"/>
      <c r="L185" s="15"/>
      <c r="M185" s="15"/>
      <c r="S185" s="9" t="str">
        <f t="shared" si="2"/>
        <v>_</v>
      </c>
      <c r="T185" s="8" t="s">
        <v>608</v>
      </c>
      <c r="U185" s="8" t="s">
        <v>188</v>
      </c>
      <c r="V185" s="8">
        <v>518</v>
      </c>
      <c r="W185" s="8" t="s">
        <v>40</v>
      </c>
      <c r="X185" s="8" t="s">
        <v>552</v>
      </c>
      <c r="Y185" s="8">
        <v>3</v>
      </c>
      <c r="Z185" s="8" t="s">
        <v>609</v>
      </c>
      <c r="AA185" s="8" t="s">
        <v>17</v>
      </c>
    </row>
    <row r="186" spans="1:27" ht="15.6" thickBot="1" x14ac:dyDescent="0.35">
      <c r="A186" s="17" t="s">
        <v>601</v>
      </c>
      <c r="B186" s="17"/>
      <c r="C186" s="17"/>
      <c r="D186" s="17"/>
      <c r="E186" s="17"/>
      <c r="F186" s="16">
        <v>2</v>
      </c>
      <c r="G186" s="16">
        <v>2</v>
      </c>
      <c r="H186" s="34"/>
      <c r="J186" s="14"/>
      <c r="K186" s="15"/>
      <c r="L186" s="15"/>
      <c r="M186" s="15"/>
      <c r="S186" s="9" t="str">
        <f t="shared" si="2"/>
        <v>_</v>
      </c>
      <c r="T186" s="8" t="s">
        <v>611</v>
      </c>
      <c r="U186" s="8" t="s">
        <v>25</v>
      </c>
      <c r="V186" s="8">
        <v>518</v>
      </c>
      <c r="W186" s="8" t="s">
        <v>40</v>
      </c>
      <c r="X186" s="8" t="s">
        <v>555</v>
      </c>
      <c r="Y186" s="8">
        <v>3</v>
      </c>
      <c r="Z186" s="8" t="s">
        <v>612</v>
      </c>
      <c r="AA186" s="8" t="s">
        <v>17</v>
      </c>
    </row>
    <row r="187" spans="1:27" ht="15.6" thickBot="1" x14ac:dyDescent="0.35">
      <c r="A187" s="17" t="s">
        <v>613</v>
      </c>
      <c r="B187" s="17"/>
      <c r="C187" s="17"/>
      <c r="D187" s="17"/>
      <c r="E187" s="17"/>
      <c r="F187" s="16">
        <v>3</v>
      </c>
      <c r="G187" s="16">
        <v>2</v>
      </c>
      <c r="H187" s="34"/>
      <c r="J187" s="14"/>
      <c r="K187" s="15"/>
      <c r="L187" s="15"/>
      <c r="M187" s="15"/>
      <c r="S187" s="9" t="str">
        <f t="shared" si="2"/>
        <v>_</v>
      </c>
      <c r="T187" s="8" t="s">
        <v>614</v>
      </c>
      <c r="U187" s="8" t="s">
        <v>39</v>
      </c>
      <c r="V187" s="8">
        <v>518</v>
      </c>
      <c r="W187" s="8" t="s">
        <v>40</v>
      </c>
      <c r="X187" s="8" t="s">
        <v>558</v>
      </c>
      <c r="Y187" s="8">
        <v>3</v>
      </c>
      <c r="Z187" s="8" t="s">
        <v>615</v>
      </c>
      <c r="AA187" s="8" t="s">
        <v>17</v>
      </c>
    </row>
    <row r="188" spans="1:27" ht="15.6" thickBot="1" x14ac:dyDescent="0.35">
      <c r="A188" s="17" t="s">
        <v>616</v>
      </c>
      <c r="B188" s="17"/>
      <c r="C188" s="17"/>
      <c r="D188" s="17"/>
      <c r="E188" s="17"/>
      <c r="F188" s="16">
        <v>1</v>
      </c>
      <c r="G188" s="16">
        <v>1</v>
      </c>
      <c r="H188" s="34"/>
      <c r="J188" s="14"/>
      <c r="K188" s="15"/>
      <c r="L188" s="15"/>
      <c r="M188" s="15"/>
      <c r="S188" s="9" t="str">
        <f t="shared" si="2"/>
        <v>_</v>
      </c>
      <c r="T188" s="8" t="s">
        <v>617</v>
      </c>
      <c r="U188" s="8" t="s">
        <v>170</v>
      </c>
      <c r="V188" s="8">
        <v>518</v>
      </c>
      <c r="W188" s="8" t="s">
        <v>40</v>
      </c>
      <c r="X188" s="8" t="s">
        <v>561</v>
      </c>
      <c r="Y188" s="8">
        <v>2</v>
      </c>
      <c r="Z188" s="8" t="s">
        <v>618</v>
      </c>
      <c r="AA188" s="8" t="s">
        <v>17</v>
      </c>
    </row>
    <row r="189" spans="1:27" ht="15.6" thickBot="1" x14ac:dyDescent="0.35">
      <c r="A189" s="17" t="s">
        <v>619</v>
      </c>
      <c r="B189" s="17"/>
      <c r="C189" s="17"/>
      <c r="D189" s="17"/>
      <c r="E189" s="17"/>
      <c r="F189" s="16">
        <v>3</v>
      </c>
      <c r="G189" s="16">
        <v>3</v>
      </c>
      <c r="H189" s="34"/>
      <c r="J189" s="14"/>
      <c r="K189" s="15"/>
      <c r="L189" s="15"/>
      <c r="M189" s="15"/>
      <c r="S189" s="9" t="str">
        <f t="shared" si="2"/>
        <v>_</v>
      </c>
      <c r="T189" s="8" t="s">
        <v>620</v>
      </c>
      <c r="U189" s="8" t="s">
        <v>281</v>
      </c>
      <c r="V189" s="8">
        <v>518</v>
      </c>
      <c r="W189" s="8" t="s">
        <v>40</v>
      </c>
      <c r="X189" s="8" t="s">
        <v>564</v>
      </c>
      <c r="Y189" s="8">
        <v>2</v>
      </c>
      <c r="Z189" s="8" t="s">
        <v>621</v>
      </c>
      <c r="AA189" s="8" t="s">
        <v>17</v>
      </c>
    </row>
    <row r="190" spans="1:27" ht="15.6" thickBot="1" x14ac:dyDescent="0.35">
      <c r="A190" s="17" t="s">
        <v>625</v>
      </c>
      <c r="B190" s="17"/>
      <c r="C190" s="17"/>
      <c r="D190" s="17"/>
      <c r="E190" s="17"/>
      <c r="F190" s="16">
        <v>1</v>
      </c>
      <c r="G190" s="16">
        <v>2</v>
      </c>
      <c r="H190" s="34"/>
      <c r="J190" s="14"/>
      <c r="K190" s="15"/>
      <c r="L190" s="15"/>
      <c r="M190" s="15"/>
      <c r="S190" s="9" t="str">
        <f t="shared" si="2"/>
        <v>_</v>
      </c>
      <c r="T190" s="8" t="s">
        <v>623</v>
      </c>
      <c r="U190" s="8" t="s">
        <v>584</v>
      </c>
      <c r="V190" s="8">
        <v>518</v>
      </c>
      <c r="W190" s="8" t="s">
        <v>40</v>
      </c>
      <c r="X190" s="8" t="s">
        <v>567</v>
      </c>
      <c r="Y190" s="8">
        <v>2</v>
      </c>
      <c r="Z190" s="8" t="s">
        <v>624</v>
      </c>
      <c r="AA190" s="8" t="s">
        <v>17</v>
      </c>
    </row>
    <row r="191" spans="1:27" ht="15.6" thickBot="1" x14ac:dyDescent="0.35">
      <c r="A191" s="17" t="s">
        <v>622</v>
      </c>
      <c r="B191" s="17"/>
      <c r="C191" s="17"/>
      <c r="D191" s="17"/>
      <c r="E191" s="17"/>
      <c r="F191" s="16">
        <v>2</v>
      </c>
      <c r="G191" s="16">
        <v>2</v>
      </c>
      <c r="H191" s="34"/>
      <c r="J191" s="14"/>
      <c r="K191" s="15"/>
      <c r="L191" s="15"/>
      <c r="M191" s="15"/>
      <c r="S191" s="9" t="str">
        <f t="shared" si="2"/>
        <v>_</v>
      </c>
      <c r="T191" s="8" t="s">
        <v>626</v>
      </c>
      <c r="U191" s="8" t="s">
        <v>75</v>
      </c>
      <c r="V191" s="8">
        <v>518</v>
      </c>
      <c r="W191" s="8" t="s">
        <v>40</v>
      </c>
      <c r="X191" s="8" t="s">
        <v>570</v>
      </c>
      <c r="Y191" s="8">
        <v>2</v>
      </c>
      <c r="Z191" s="8" t="s">
        <v>627</v>
      </c>
      <c r="AA191" s="8" t="s">
        <v>17</v>
      </c>
    </row>
    <row r="192" spans="1:27" ht="15.6" thickBot="1" x14ac:dyDescent="0.35">
      <c r="A192" s="17" t="s">
        <v>631</v>
      </c>
      <c r="B192" s="17"/>
      <c r="C192" s="17"/>
      <c r="D192" s="17"/>
      <c r="E192" s="17"/>
      <c r="F192" s="16">
        <v>1</v>
      </c>
      <c r="G192" s="16">
        <v>1</v>
      </c>
      <c r="H192" s="34"/>
      <c r="J192" s="14"/>
      <c r="K192" s="15"/>
      <c r="L192" s="15"/>
      <c r="M192" s="15"/>
      <c r="S192" s="9" t="str">
        <f t="shared" si="2"/>
        <v>_</v>
      </c>
      <c r="T192" s="8" t="s">
        <v>629</v>
      </c>
      <c r="U192" s="8" t="s">
        <v>25</v>
      </c>
      <c r="V192" s="8">
        <v>518</v>
      </c>
      <c r="W192" s="8" t="s">
        <v>40</v>
      </c>
      <c r="X192" s="8" t="s">
        <v>573</v>
      </c>
      <c r="Y192" s="8">
        <v>2</v>
      </c>
      <c r="Z192" s="8" t="s">
        <v>630</v>
      </c>
      <c r="AA192" s="8" t="s">
        <v>17</v>
      </c>
    </row>
    <row r="193" spans="1:27" ht="15.6" thickBot="1" x14ac:dyDescent="0.35">
      <c r="A193" s="17" t="s">
        <v>628</v>
      </c>
      <c r="B193" s="17"/>
      <c r="C193" s="17"/>
      <c r="D193" s="17"/>
      <c r="E193" s="17"/>
      <c r="F193" s="16">
        <v>3</v>
      </c>
      <c r="G193" s="16">
        <v>3</v>
      </c>
      <c r="H193" s="34"/>
      <c r="J193" s="14"/>
      <c r="K193" s="15"/>
      <c r="L193" s="15"/>
      <c r="M193" s="15"/>
      <c r="S193" s="9" t="str">
        <f t="shared" si="2"/>
        <v>_</v>
      </c>
      <c r="T193" s="8" t="s">
        <v>632</v>
      </c>
      <c r="U193" s="8" t="s">
        <v>170</v>
      </c>
      <c r="V193" s="8">
        <v>518</v>
      </c>
      <c r="W193" s="8" t="s">
        <v>40</v>
      </c>
      <c r="X193" s="8" t="s">
        <v>576</v>
      </c>
      <c r="Y193" s="8">
        <v>2</v>
      </c>
      <c r="Z193" s="8" t="s">
        <v>633</v>
      </c>
      <c r="AA193" s="8" t="s">
        <v>17</v>
      </c>
    </row>
    <row r="194" spans="1:27" ht="15.6" thickBot="1" x14ac:dyDescent="0.35">
      <c r="A194" s="17" t="s">
        <v>634</v>
      </c>
      <c r="B194" s="17"/>
      <c r="C194" s="17"/>
      <c r="D194" s="17"/>
      <c r="E194" s="17"/>
      <c r="F194" s="16">
        <v>2</v>
      </c>
      <c r="G194" s="16">
        <v>3</v>
      </c>
      <c r="H194" s="34"/>
      <c r="J194" s="14"/>
      <c r="K194" s="15"/>
      <c r="L194" s="15"/>
      <c r="M194" s="15"/>
      <c r="S194" s="9" t="str">
        <f t="shared" ref="S194:S257" si="3">IF(VLOOKUP(X194,$A$2:$E$786,1,FALSE) = X194, "_", "X")</f>
        <v>_</v>
      </c>
      <c r="T194" s="8" t="s">
        <v>635</v>
      </c>
      <c r="U194" s="8" t="s">
        <v>170</v>
      </c>
      <c r="V194" s="8">
        <v>518</v>
      </c>
      <c r="W194" s="8" t="s">
        <v>40</v>
      </c>
      <c r="X194" s="8" t="s">
        <v>579</v>
      </c>
      <c r="Y194" s="8">
        <v>2</v>
      </c>
      <c r="Z194" s="8" t="s">
        <v>636</v>
      </c>
      <c r="AA194" s="8" t="s">
        <v>17</v>
      </c>
    </row>
    <row r="195" spans="1:27" ht="15.6" thickBot="1" x14ac:dyDescent="0.35">
      <c r="A195" s="17" t="s">
        <v>637</v>
      </c>
      <c r="B195" s="17"/>
      <c r="C195" s="17"/>
      <c r="D195" s="17"/>
      <c r="E195" s="17"/>
      <c r="F195" s="16">
        <v>3</v>
      </c>
      <c r="G195" s="16">
        <v>3</v>
      </c>
      <c r="H195" s="34"/>
      <c r="J195" s="14"/>
      <c r="K195" s="15"/>
      <c r="L195" s="15"/>
      <c r="M195" s="15"/>
      <c r="S195" s="9" t="str">
        <f t="shared" si="3"/>
        <v>_</v>
      </c>
      <c r="T195" s="8" t="s">
        <v>638</v>
      </c>
      <c r="U195" s="8" t="s">
        <v>584</v>
      </c>
      <c r="V195" s="8">
        <v>518</v>
      </c>
      <c r="W195" s="8" t="s">
        <v>40</v>
      </c>
      <c r="X195" s="8" t="s">
        <v>582</v>
      </c>
      <c r="Y195" s="8">
        <v>2</v>
      </c>
      <c r="Z195" s="8" t="s">
        <v>639</v>
      </c>
      <c r="AA195" s="8" t="s">
        <v>17</v>
      </c>
    </row>
    <row r="196" spans="1:27" ht="15.6" thickBot="1" x14ac:dyDescent="0.35">
      <c r="A196" s="17" t="s">
        <v>642</v>
      </c>
      <c r="B196" s="17"/>
      <c r="C196" s="17"/>
      <c r="D196" s="17"/>
      <c r="E196" s="17"/>
      <c r="F196" s="16">
        <v>2</v>
      </c>
      <c r="G196" s="16">
        <v>2</v>
      </c>
      <c r="H196" s="34"/>
      <c r="J196" s="14"/>
      <c r="K196" s="15"/>
      <c r="L196" s="15"/>
      <c r="M196" s="15"/>
      <c r="S196" s="9" t="str">
        <f t="shared" si="3"/>
        <v>_</v>
      </c>
      <c r="T196" s="8" t="s">
        <v>638</v>
      </c>
      <c r="U196" s="8" t="s">
        <v>39</v>
      </c>
      <c r="V196" s="8">
        <v>518</v>
      </c>
      <c r="W196" s="8" t="s">
        <v>40</v>
      </c>
      <c r="X196" s="8" t="s">
        <v>586</v>
      </c>
      <c r="Y196" s="8">
        <v>3</v>
      </c>
      <c r="Z196" s="8" t="s">
        <v>641</v>
      </c>
      <c r="AA196" s="8" t="s">
        <v>17</v>
      </c>
    </row>
    <row r="197" spans="1:27" ht="15.6" thickBot="1" x14ac:dyDescent="0.35">
      <c r="A197" s="17" t="s">
        <v>645</v>
      </c>
      <c r="B197" s="17"/>
      <c r="C197" s="17"/>
      <c r="D197" s="17"/>
      <c r="E197" s="17"/>
      <c r="F197" s="16">
        <v>1</v>
      </c>
      <c r="G197" s="16">
        <v>2</v>
      </c>
      <c r="H197" s="34"/>
      <c r="J197" s="14"/>
      <c r="K197" s="15"/>
      <c r="L197" s="15"/>
      <c r="M197" s="15"/>
      <c r="S197" s="9" t="str">
        <f t="shared" si="3"/>
        <v>_</v>
      </c>
      <c r="T197" s="8" t="s">
        <v>643</v>
      </c>
      <c r="U197" s="8" t="s">
        <v>188</v>
      </c>
      <c r="V197" s="8">
        <v>518</v>
      </c>
      <c r="W197" s="8" t="s">
        <v>40</v>
      </c>
      <c r="X197" s="8" t="s">
        <v>589</v>
      </c>
      <c r="Y197" s="8">
        <v>2</v>
      </c>
      <c r="Z197" s="8" t="s">
        <v>644</v>
      </c>
      <c r="AA197" s="8" t="s">
        <v>17</v>
      </c>
    </row>
    <row r="198" spans="1:27" ht="15.6" thickBot="1" x14ac:dyDescent="0.35">
      <c r="A198" s="17" t="s">
        <v>640</v>
      </c>
      <c r="B198" s="17"/>
      <c r="C198" s="17"/>
      <c r="D198" s="17"/>
      <c r="E198" s="17"/>
      <c r="F198" s="16">
        <v>2</v>
      </c>
      <c r="G198" s="16">
        <v>3</v>
      </c>
      <c r="H198" s="34"/>
      <c r="J198" s="14"/>
      <c r="K198" s="15"/>
      <c r="L198" s="15"/>
      <c r="M198" s="15"/>
      <c r="S198" s="9" t="str">
        <f t="shared" si="3"/>
        <v>_</v>
      </c>
      <c r="T198" s="8" t="s">
        <v>646</v>
      </c>
      <c r="U198" s="8" t="s">
        <v>281</v>
      </c>
      <c r="V198" s="8">
        <v>518</v>
      </c>
      <c r="W198" s="8" t="s">
        <v>40</v>
      </c>
      <c r="X198" s="8" t="s">
        <v>592</v>
      </c>
      <c r="Y198" s="8">
        <v>2</v>
      </c>
      <c r="Z198" s="8" t="s">
        <v>647</v>
      </c>
      <c r="AA198" s="8" t="s">
        <v>17</v>
      </c>
    </row>
    <row r="199" spans="1:27" ht="15.6" thickBot="1" x14ac:dyDescent="0.35">
      <c r="A199" s="17" t="s">
        <v>648</v>
      </c>
      <c r="B199" s="17"/>
      <c r="C199" s="17"/>
      <c r="D199" s="17"/>
      <c r="E199" s="17"/>
      <c r="F199" s="16">
        <v>2</v>
      </c>
      <c r="G199" s="16">
        <v>2</v>
      </c>
      <c r="H199" s="34"/>
      <c r="J199" s="14"/>
      <c r="K199" s="15"/>
      <c r="L199" s="15"/>
      <c r="M199" s="15"/>
      <c r="S199" s="9" t="str">
        <f t="shared" si="3"/>
        <v>_</v>
      </c>
      <c r="T199" s="8" t="s">
        <v>649</v>
      </c>
      <c r="U199" s="8" t="s">
        <v>25</v>
      </c>
      <c r="V199" s="8">
        <v>518</v>
      </c>
      <c r="W199" s="8" t="s">
        <v>40</v>
      </c>
      <c r="X199" s="8" t="s">
        <v>595</v>
      </c>
      <c r="Y199" s="8">
        <v>3</v>
      </c>
      <c r="Z199" s="8" t="s">
        <v>650</v>
      </c>
      <c r="AA199" s="8" t="s">
        <v>17</v>
      </c>
    </row>
    <row r="200" spans="1:27" ht="15.6" thickBot="1" x14ac:dyDescent="0.35">
      <c r="A200" s="17" t="s">
        <v>651</v>
      </c>
      <c r="B200" s="17"/>
      <c r="C200" s="17"/>
      <c r="D200" s="17"/>
      <c r="E200" s="17"/>
      <c r="F200" s="16">
        <v>1</v>
      </c>
      <c r="G200" s="16">
        <v>2</v>
      </c>
      <c r="H200" s="34"/>
      <c r="J200" s="14"/>
      <c r="K200" s="15"/>
      <c r="L200" s="15"/>
      <c r="M200" s="15"/>
      <c r="S200" s="9" t="str">
        <f t="shared" si="3"/>
        <v>_</v>
      </c>
      <c r="T200" s="8" t="s">
        <v>652</v>
      </c>
      <c r="U200" s="8" t="s">
        <v>170</v>
      </c>
      <c r="V200" s="8">
        <v>518</v>
      </c>
      <c r="W200" s="8" t="s">
        <v>40</v>
      </c>
      <c r="X200" s="8" t="s">
        <v>598</v>
      </c>
      <c r="Y200" s="8">
        <v>2</v>
      </c>
      <c r="Z200" s="8" t="s">
        <v>653</v>
      </c>
      <c r="AA200" s="8" t="s">
        <v>17</v>
      </c>
    </row>
    <row r="201" spans="1:27" ht="15.6" thickBot="1" x14ac:dyDescent="0.35">
      <c r="A201" s="17" t="s">
        <v>654</v>
      </c>
      <c r="B201" s="17"/>
      <c r="C201" s="17"/>
      <c r="D201" s="17"/>
      <c r="E201" s="17"/>
      <c r="F201" s="16">
        <v>1</v>
      </c>
      <c r="G201" s="16">
        <v>2</v>
      </c>
      <c r="H201" s="34"/>
      <c r="J201" s="14"/>
      <c r="K201" s="15"/>
      <c r="L201" s="15"/>
      <c r="M201" s="15"/>
      <c r="S201" s="9" t="str">
        <f t="shared" si="3"/>
        <v>_</v>
      </c>
      <c r="T201" s="8" t="s">
        <v>655</v>
      </c>
      <c r="U201" s="8" t="s">
        <v>39</v>
      </c>
      <c r="V201" s="8">
        <v>518</v>
      </c>
      <c r="W201" s="8" t="s">
        <v>40</v>
      </c>
      <c r="X201" s="8" t="s">
        <v>601</v>
      </c>
      <c r="Y201" s="8">
        <v>2</v>
      </c>
      <c r="Z201" s="8" t="s">
        <v>656</v>
      </c>
      <c r="AA201" s="8" t="s">
        <v>17</v>
      </c>
    </row>
    <row r="202" spans="1:27" ht="15.6" thickBot="1" x14ac:dyDescent="0.35">
      <c r="A202" s="17" t="s">
        <v>660</v>
      </c>
      <c r="B202" s="17"/>
      <c r="C202" s="17"/>
      <c r="D202" s="17"/>
      <c r="E202" s="17"/>
      <c r="F202" s="16">
        <v>2</v>
      </c>
      <c r="G202" s="16">
        <v>3</v>
      </c>
      <c r="H202" s="34"/>
      <c r="J202" s="14"/>
      <c r="K202" s="15"/>
      <c r="L202" s="15"/>
      <c r="M202" s="15"/>
      <c r="S202" s="9" t="str">
        <f t="shared" si="3"/>
        <v>_</v>
      </c>
      <c r="T202" s="8" t="s">
        <v>658</v>
      </c>
      <c r="U202" s="8" t="s">
        <v>75</v>
      </c>
      <c r="V202" s="8">
        <v>518</v>
      </c>
      <c r="W202" s="8" t="s">
        <v>40</v>
      </c>
      <c r="X202" s="8" t="s">
        <v>604</v>
      </c>
      <c r="Y202" s="8">
        <v>2</v>
      </c>
      <c r="Z202" s="8" t="s">
        <v>659</v>
      </c>
      <c r="AA202" s="8" t="s">
        <v>17</v>
      </c>
    </row>
    <row r="203" spans="1:27" ht="15.6" thickBot="1" x14ac:dyDescent="0.35">
      <c r="A203" s="17" t="s">
        <v>666</v>
      </c>
      <c r="B203" s="17"/>
      <c r="C203" s="17"/>
      <c r="D203" s="17"/>
      <c r="E203" s="17"/>
      <c r="F203" s="16">
        <v>2</v>
      </c>
      <c r="G203" s="16">
        <v>2</v>
      </c>
      <c r="H203" s="34"/>
      <c r="J203" s="14"/>
      <c r="K203" s="15"/>
      <c r="L203" s="15"/>
      <c r="M203" s="15"/>
      <c r="S203" s="9" t="str">
        <f t="shared" si="3"/>
        <v>_</v>
      </c>
      <c r="T203" s="8" t="s">
        <v>661</v>
      </c>
      <c r="U203" s="8" t="s">
        <v>25</v>
      </c>
      <c r="V203" s="8">
        <v>518</v>
      </c>
      <c r="W203" s="8" t="s">
        <v>40</v>
      </c>
      <c r="X203" s="8" t="s">
        <v>607</v>
      </c>
      <c r="Y203" s="8">
        <v>2</v>
      </c>
      <c r="Z203" s="8" t="s">
        <v>662</v>
      </c>
      <c r="AA203" s="8" t="s">
        <v>17</v>
      </c>
    </row>
    <row r="204" spans="1:27" ht="15.6" thickBot="1" x14ac:dyDescent="0.35">
      <c r="A204" s="17" t="s">
        <v>669</v>
      </c>
      <c r="B204" s="17"/>
      <c r="C204" s="17"/>
      <c r="D204" s="17"/>
      <c r="E204" s="17"/>
      <c r="F204" s="16">
        <v>2</v>
      </c>
      <c r="G204" s="16">
        <v>2</v>
      </c>
      <c r="H204" s="34"/>
      <c r="J204" s="14"/>
      <c r="K204" s="15"/>
      <c r="L204" s="15"/>
      <c r="M204" s="15"/>
      <c r="S204" s="9" t="str">
        <f t="shared" si="3"/>
        <v>_</v>
      </c>
      <c r="T204" s="8" t="s">
        <v>664</v>
      </c>
      <c r="U204" s="8" t="s">
        <v>281</v>
      </c>
      <c r="V204" s="8">
        <v>518</v>
      </c>
      <c r="W204" s="8" t="s">
        <v>40</v>
      </c>
      <c r="X204" s="8" t="s">
        <v>610</v>
      </c>
      <c r="Y204" s="8">
        <v>2</v>
      </c>
      <c r="Z204" s="8" t="s">
        <v>665</v>
      </c>
      <c r="AA204" s="8" t="s">
        <v>17</v>
      </c>
    </row>
    <row r="205" spans="1:27" ht="15.6" thickBot="1" x14ac:dyDescent="0.35">
      <c r="A205" s="17" t="s">
        <v>672</v>
      </c>
      <c r="B205" s="17"/>
      <c r="C205" s="17"/>
      <c r="D205" s="17"/>
      <c r="E205" s="17"/>
      <c r="F205" s="16">
        <v>2</v>
      </c>
      <c r="G205" s="16">
        <v>2</v>
      </c>
      <c r="H205" s="34"/>
      <c r="J205" s="14"/>
      <c r="K205" s="15"/>
      <c r="L205" s="15"/>
      <c r="M205" s="15"/>
      <c r="S205" s="9" t="str">
        <f t="shared" si="3"/>
        <v>_</v>
      </c>
      <c r="T205" s="8" t="s">
        <v>667</v>
      </c>
      <c r="U205" s="8" t="s">
        <v>170</v>
      </c>
      <c r="V205" s="8">
        <v>518</v>
      </c>
      <c r="W205" s="8" t="s">
        <v>40</v>
      </c>
      <c r="X205" s="8" t="s">
        <v>613</v>
      </c>
      <c r="Y205" s="8">
        <v>2</v>
      </c>
      <c r="Z205" s="8" t="s">
        <v>668</v>
      </c>
      <c r="AA205" s="8" t="s">
        <v>17</v>
      </c>
    </row>
    <row r="206" spans="1:27" ht="15.6" thickBot="1" x14ac:dyDescent="0.35">
      <c r="A206" s="17" t="s">
        <v>657</v>
      </c>
      <c r="B206" s="17"/>
      <c r="C206" s="17"/>
      <c r="D206" s="17"/>
      <c r="E206" s="17"/>
      <c r="F206" s="16">
        <v>3</v>
      </c>
      <c r="G206" s="16">
        <v>3</v>
      </c>
      <c r="H206" s="34"/>
      <c r="J206" s="14"/>
      <c r="K206" s="15"/>
      <c r="L206" s="15"/>
      <c r="M206" s="15"/>
      <c r="S206" s="9" t="str">
        <f t="shared" si="3"/>
        <v>_</v>
      </c>
      <c r="T206" s="8" t="s">
        <v>670</v>
      </c>
      <c r="U206" s="8" t="s">
        <v>75</v>
      </c>
      <c r="V206" s="8">
        <v>518</v>
      </c>
      <c r="W206" s="8" t="s">
        <v>40</v>
      </c>
      <c r="X206" s="8" t="s">
        <v>616</v>
      </c>
      <c r="Y206" s="8">
        <v>1</v>
      </c>
      <c r="Z206" s="8" t="s">
        <v>671</v>
      </c>
      <c r="AA206" s="8" t="s">
        <v>17</v>
      </c>
    </row>
    <row r="207" spans="1:27" ht="15.6" thickBot="1" x14ac:dyDescent="0.35">
      <c r="A207" s="17" t="s">
        <v>663</v>
      </c>
      <c r="B207" s="17"/>
      <c r="C207" s="17"/>
      <c r="D207" s="17"/>
      <c r="E207" s="17"/>
      <c r="F207" s="16">
        <v>2</v>
      </c>
      <c r="G207" s="16">
        <v>2</v>
      </c>
      <c r="H207" s="34"/>
      <c r="J207" s="14"/>
      <c r="K207" s="15"/>
      <c r="L207" s="15"/>
      <c r="M207" s="15"/>
      <c r="S207" s="9" t="str">
        <f t="shared" si="3"/>
        <v>_</v>
      </c>
      <c r="T207" s="8" t="s">
        <v>673</v>
      </c>
      <c r="U207" s="8" t="s">
        <v>281</v>
      </c>
      <c r="V207" s="8">
        <v>518</v>
      </c>
      <c r="W207" s="8" t="s">
        <v>40</v>
      </c>
      <c r="X207" s="8" t="s">
        <v>619</v>
      </c>
      <c r="Y207" s="8">
        <v>3</v>
      </c>
      <c r="Z207" s="8" t="s">
        <v>674</v>
      </c>
      <c r="AA207" s="8" t="s">
        <v>17</v>
      </c>
    </row>
    <row r="208" spans="1:27" ht="15.6" thickBot="1" x14ac:dyDescent="0.35">
      <c r="A208" s="17" t="s">
        <v>678</v>
      </c>
      <c r="B208" s="17"/>
      <c r="C208" s="17"/>
      <c r="D208" s="17"/>
      <c r="E208" s="17"/>
      <c r="F208" s="16">
        <v>3</v>
      </c>
      <c r="G208" s="16">
        <v>1</v>
      </c>
      <c r="H208" s="34"/>
      <c r="J208" s="14"/>
      <c r="K208" s="15"/>
      <c r="L208" s="15"/>
      <c r="M208" s="15"/>
      <c r="S208" s="9" t="str">
        <f t="shared" si="3"/>
        <v>_</v>
      </c>
      <c r="T208" s="8" t="s">
        <v>676</v>
      </c>
      <c r="U208" s="8" t="s">
        <v>177</v>
      </c>
      <c r="V208" s="8">
        <v>518</v>
      </c>
      <c r="W208" s="8" t="s">
        <v>40</v>
      </c>
      <c r="X208" s="8" t="s">
        <v>622</v>
      </c>
      <c r="Y208" s="8">
        <v>2</v>
      </c>
      <c r="Z208" s="8" t="s">
        <v>677</v>
      </c>
      <c r="AA208" s="8" t="s">
        <v>17</v>
      </c>
    </row>
    <row r="209" spans="1:27" ht="15.6" thickBot="1" x14ac:dyDescent="0.35">
      <c r="A209" s="17" t="s">
        <v>684</v>
      </c>
      <c r="B209" s="17"/>
      <c r="C209" s="17"/>
      <c r="D209" s="17"/>
      <c r="E209" s="17"/>
      <c r="F209" s="16">
        <v>3</v>
      </c>
      <c r="G209" s="16">
        <v>3</v>
      </c>
      <c r="H209" s="34"/>
      <c r="J209" s="14"/>
      <c r="K209" s="15"/>
      <c r="L209" s="15"/>
      <c r="M209" s="15"/>
      <c r="S209" s="9" t="str">
        <f t="shared" si="3"/>
        <v>_</v>
      </c>
      <c r="T209" s="8" t="s">
        <v>679</v>
      </c>
      <c r="U209" s="8" t="s">
        <v>75</v>
      </c>
      <c r="V209" s="8">
        <v>518</v>
      </c>
      <c r="W209" s="8" t="s">
        <v>40</v>
      </c>
      <c r="X209" s="8" t="s">
        <v>625</v>
      </c>
      <c r="Y209" s="8">
        <v>1</v>
      </c>
      <c r="Z209" s="8" t="s">
        <v>680</v>
      </c>
      <c r="AA209" s="8" t="s">
        <v>17</v>
      </c>
    </row>
    <row r="210" spans="1:27" ht="15.6" thickBot="1" x14ac:dyDescent="0.35">
      <c r="A210" s="17" t="s">
        <v>675</v>
      </c>
      <c r="B210" s="17"/>
      <c r="C210" s="17"/>
      <c r="D210" s="17"/>
      <c r="E210" s="17"/>
      <c r="F210" s="16">
        <v>2</v>
      </c>
      <c r="G210" s="16">
        <v>2</v>
      </c>
      <c r="H210" s="34"/>
      <c r="J210" s="14"/>
      <c r="K210" s="15"/>
      <c r="L210" s="15"/>
      <c r="M210" s="15"/>
      <c r="S210" s="9" t="str">
        <f t="shared" si="3"/>
        <v>_</v>
      </c>
      <c r="T210" s="8" t="s">
        <v>682</v>
      </c>
      <c r="U210" s="8" t="s">
        <v>170</v>
      </c>
      <c r="V210" s="8">
        <v>518</v>
      </c>
      <c r="W210" s="8" t="s">
        <v>40</v>
      </c>
      <c r="X210" s="8" t="s">
        <v>628</v>
      </c>
      <c r="Y210" s="8">
        <v>3</v>
      </c>
      <c r="Z210" s="8" t="s">
        <v>683</v>
      </c>
      <c r="AA210" s="8" t="s">
        <v>17</v>
      </c>
    </row>
    <row r="211" spans="1:27" ht="15.6" thickBot="1" x14ac:dyDescent="0.35">
      <c r="A211" s="17" t="s">
        <v>687</v>
      </c>
      <c r="B211" s="17"/>
      <c r="C211" s="17"/>
      <c r="D211" s="17"/>
      <c r="E211" s="17"/>
      <c r="F211" s="16">
        <v>3</v>
      </c>
      <c r="G211" s="16">
        <v>3</v>
      </c>
      <c r="H211" s="34"/>
      <c r="J211" s="14"/>
      <c r="K211" s="15"/>
      <c r="L211" s="15"/>
      <c r="M211" s="15"/>
      <c r="S211" s="9" t="str">
        <f t="shared" si="3"/>
        <v>_</v>
      </c>
      <c r="T211" s="8" t="s">
        <v>685</v>
      </c>
      <c r="U211" s="8" t="s">
        <v>584</v>
      </c>
      <c r="V211" s="8">
        <v>518</v>
      </c>
      <c r="W211" s="8" t="s">
        <v>40</v>
      </c>
      <c r="X211" s="8" t="s">
        <v>631</v>
      </c>
      <c r="Y211" s="8">
        <v>1</v>
      </c>
      <c r="Z211" s="8" t="s">
        <v>686</v>
      </c>
      <c r="AA211" s="8" t="s">
        <v>17</v>
      </c>
    </row>
    <row r="212" spans="1:27" ht="15.6" thickBot="1" x14ac:dyDescent="0.35">
      <c r="A212" s="17" t="s">
        <v>690</v>
      </c>
      <c r="B212" s="17"/>
      <c r="C212" s="17"/>
      <c r="D212" s="17"/>
      <c r="E212" s="17"/>
      <c r="F212" s="16">
        <v>2</v>
      </c>
      <c r="G212" s="16">
        <v>2</v>
      </c>
      <c r="H212" s="34"/>
      <c r="J212" s="14"/>
      <c r="K212" s="15"/>
      <c r="L212" s="15"/>
      <c r="M212" s="15"/>
      <c r="S212" s="9" t="str">
        <f t="shared" si="3"/>
        <v>_</v>
      </c>
      <c r="T212" s="8" t="s">
        <v>688</v>
      </c>
      <c r="U212" s="8" t="s">
        <v>177</v>
      </c>
      <c r="V212" s="8">
        <v>518</v>
      </c>
      <c r="W212" s="8" t="s">
        <v>40</v>
      </c>
      <c r="X212" s="8" t="s">
        <v>634</v>
      </c>
      <c r="Y212" s="8">
        <v>2</v>
      </c>
      <c r="Z212" s="8" t="s">
        <v>689</v>
      </c>
      <c r="AA212" s="8" t="s">
        <v>17</v>
      </c>
    </row>
    <row r="213" spans="1:27" ht="15.6" thickBot="1" x14ac:dyDescent="0.35">
      <c r="A213" s="17" t="s">
        <v>681</v>
      </c>
      <c r="B213" s="17"/>
      <c r="C213" s="17"/>
      <c r="D213" s="17"/>
      <c r="E213" s="17"/>
      <c r="F213" s="16">
        <v>3</v>
      </c>
      <c r="G213" s="16">
        <v>3</v>
      </c>
      <c r="H213" s="34"/>
      <c r="J213" s="14"/>
      <c r="K213" s="15"/>
      <c r="L213" s="15"/>
      <c r="M213" s="15"/>
      <c r="S213" s="9" t="str">
        <f t="shared" si="3"/>
        <v>_</v>
      </c>
      <c r="T213" s="8" t="s">
        <v>691</v>
      </c>
      <c r="U213" s="8" t="s">
        <v>25</v>
      </c>
      <c r="V213" s="8">
        <v>518</v>
      </c>
      <c r="W213" s="8" t="s">
        <v>40</v>
      </c>
      <c r="X213" s="8" t="s">
        <v>637</v>
      </c>
      <c r="Y213" s="8">
        <v>3</v>
      </c>
      <c r="Z213" s="8" t="s">
        <v>692</v>
      </c>
      <c r="AA213" s="8" t="s">
        <v>17</v>
      </c>
    </row>
    <row r="214" spans="1:27" ht="15.6" thickBot="1" x14ac:dyDescent="0.35">
      <c r="A214" s="17" t="s">
        <v>693</v>
      </c>
      <c r="B214" s="17"/>
      <c r="C214" s="17"/>
      <c r="D214" s="17"/>
      <c r="E214" s="17"/>
      <c r="F214" s="16">
        <v>2</v>
      </c>
      <c r="G214" s="16">
        <v>2</v>
      </c>
      <c r="H214" s="34"/>
      <c r="J214" s="14"/>
      <c r="K214" s="15"/>
      <c r="L214" s="15"/>
      <c r="M214" s="15"/>
      <c r="S214" s="9" t="str">
        <f t="shared" si="3"/>
        <v>_</v>
      </c>
      <c r="T214" s="8" t="s">
        <v>694</v>
      </c>
      <c r="U214" s="8" t="s">
        <v>39</v>
      </c>
      <c r="V214" s="8">
        <v>518</v>
      </c>
      <c r="W214" s="8" t="s">
        <v>40</v>
      </c>
      <c r="X214" s="8" t="s">
        <v>640</v>
      </c>
      <c r="Y214" s="8">
        <v>2</v>
      </c>
      <c r="Z214" s="8" t="s">
        <v>695</v>
      </c>
      <c r="AA214" s="8" t="s">
        <v>17</v>
      </c>
    </row>
    <row r="215" spans="1:27" ht="15.6" thickBot="1" x14ac:dyDescent="0.35">
      <c r="A215" s="17" t="s">
        <v>702</v>
      </c>
      <c r="B215" s="17"/>
      <c r="C215" s="17"/>
      <c r="D215" s="17"/>
      <c r="E215" s="17"/>
      <c r="F215" s="16">
        <v>2</v>
      </c>
      <c r="G215" s="16">
        <v>2</v>
      </c>
      <c r="H215" s="34"/>
      <c r="J215" s="14"/>
      <c r="K215" s="15"/>
      <c r="L215" s="15"/>
      <c r="M215" s="15"/>
      <c r="S215" s="9" t="str">
        <f t="shared" si="3"/>
        <v>_</v>
      </c>
      <c r="T215" s="8" t="s">
        <v>697</v>
      </c>
      <c r="U215" s="8" t="s">
        <v>75</v>
      </c>
      <c r="V215" s="8">
        <v>518</v>
      </c>
      <c r="W215" s="8" t="s">
        <v>40</v>
      </c>
      <c r="X215" s="8" t="s">
        <v>642</v>
      </c>
      <c r="Y215" s="8">
        <v>2</v>
      </c>
      <c r="Z215" s="8" t="s">
        <v>698</v>
      </c>
      <c r="AA215" s="8" t="s">
        <v>17</v>
      </c>
    </row>
    <row r="216" spans="1:27" ht="15.6" thickBot="1" x14ac:dyDescent="0.35">
      <c r="A216" s="17" t="s">
        <v>705</v>
      </c>
      <c r="B216" s="17"/>
      <c r="C216" s="17"/>
      <c r="D216" s="17"/>
      <c r="E216" s="17"/>
      <c r="F216" s="16">
        <v>2</v>
      </c>
      <c r="G216" s="16">
        <v>2</v>
      </c>
      <c r="H216" s="34"/>
      <c r="J216" s="14"/>
      <c r="K216" s="15"/>
      <c r="L216" s="15"/>
      <c r="M216" s="15"/>
      <c r="S216" s="9" t="str">
        <f t="shared" si="3"/>
        <v>_</v>
      </c>
      <c r="T216" s="8" t="s">
        <v>700</v>
      </c>
      <c r="U216" s="8" t="s">
        <v>188</v>
      </c>
      <c r="V216" s="8">
        <v>518</v>
      </c>
      <c r="W216" s="8" t="s">
        <v>40</v>
      </c>
      <c r="X216" s="8" t="s">
        <v>645</v>
      </c>
      <c r="Y216" s="8">
        <v>1</v>
      </c>
      <c r="Z216" s="8" t="s">
        <v>701</v>
      </c>
      <c r="AA216" s="8" t="s">
        <v>17</v>
      </c>
    </row>
    <row r="217" spans="1:27" ht="15.6" thickBot="1" x14ac:dyDescent="0.35">
      <c r="A217" s="17" t="s">
        <v>696</v>
      </c>
      <c r="B217" s="17"/>
      <c r="C217" s="17"/>
      <c r="D217" s="17"/>
      <c r="E217" s="17"/>
      <c r="F217" s="16">
        <v>2</v>
      </c>
      <c r="G217" s="16">
        <v>2</v>
      </c>
      <c r="H217" s="34"/>
      <c r="J217" s="14"/>
      <c r="K217" s="15"/>
      <c r="L217" s="15"/>
      <c r="M217" s="15"/>
      <c r="S217" s="9" t="str">
        <f t="shared" si="3"/>
        <v>_</v>
      </c>
      <c r="T217" s="8" t="s">
        <v>703</v>
      </c>
      <c r="U217" s="8" t="s">
        <v>170</v>
      </c>
      <c r="V217" s="8">
        <v>518</v>
      </c>
      <c r="W217" s="8" t="s">
        <v>40</v>
      </c>
      <c r="X217" s="8" t="s">
        <v>648</v>
      </c>
      <c r="Y217" s="8">
        <v>2</v>
      </c>
      <c r="Z217" s="8" t="s">
        <v>704</v>
      </c>
      <c r="AA217" s="8" t="s">
        <v>17</v>
      </c>
    </row>
    <row r="218" spans="1:27" ht="15.6" thickBot="1" x14ac:dyDescent="0.35">
      <c r="A218" s="17" t="s">
        <v>708</v>
      </c>
      <c r="B218" s="17"/>
      <c r="C218" s="17"/>
      <c r="D218" s="17"/>
      <c r="E218" s="17"/>
      <c r="F218" s="16">
        <v>2</v>
      </c>
      <c r="G218" s="16">
        <v>2</v>
      </c>
      <c r="H218" s="34"/>
      <c r="J218" s="14"/>
      <c r="K218" s="15"/>
      <c r="L218" s="15"/>
      <c r="M218" s="15"/>
      <c r="S218" s="9" t="str">
        <f t="shared" si="3"/>
        <v>_</v>
      </c>
      <c r="T218" s="8" t="s">
        <v>706</v>
      </c>
      <c r="U218" s="8" t="s">
        <v>584</v>
      </c>
      <c r="V218" s="8">
        <v>518</v>
      </c>
      <c r="W218" s="8" t="s">
        <v>40</v>
      </c>
      <c r="X218" s="8" t="s">
        <v>651</v>
      </c>
      <c r="Y218" s="8">
        <v>1</v>
      </c>
      <c r="Z218" s="8" t="s">
        <v>707</v>
      </c>
      <c r="AA218" s="8" t="s">
        <v>17</v>
      </c>
    </row>
    <row r="219" spans="1:27" ht="15.6" thickBot="1" x14ac:dyDescent="0.35">
      <c r="A219" s="17" t="s">
        <v>714</v>
      </c>
      <c r="B219" s="17"/>
      <c r="C219" s="17"/>
      <c r="D219" s="17"/>
      <c r="E219" s="17"/>
      <c r="F219" s="16">
        <v>2</v>
      </c>
      <c r="G219" s="16">
        <v>3</v>
      </c>
      <c r="H219" s="34"/>
      <c r="J219" s="14"/>
      <c r="K219" s="15"/>
      <c r="L219" s="15"/>
      <c r="M219" s="15"/>
      <c r="S219" s="9" t="str">
        <f t="shared" si="3"/>
        <v>_</v>
      </c>
      <c r="T219" s="8" t="s">
        <v>709</v>
      </c>
      <c r="U219" s="8" t="s">
        <v>75</v>
      </c>
      <c r="V219" s="8">
        <v>518</v>
      </c>
      <c r="W219" s="8" t="s">
        <v>40</v>
      </c>
      <c r="X219" s="8" t="s">
        <v>654</v>
      </c>
      <c r="Y219" s="8">
        <v>1</v>
      </c>
      <c r="Z219" s="8" t="s">
        <v>710</v>
      </c>
      <c r="AA219" s="8" t="s">
        <v>17</v>
      </c>
    </row>
    <row r="220" spans="1:27" ht="15.6" thickBot="1" x14ac:dyDescent="0.35">
      <c r="A220" s="17" t="s">
        <v>699</v>
      </c>
      <c r="B220" s="17"/>
      <c r="C220" s="17"/>
      <c r="D220" s="17"/>
      <c r="E220" s="17"/>
      <c r="F220" s="16">
        <v>2</v>
      </c>
      <c r="G220" s="16">
        <v>2</v>
      </c>
      <c r="H220" s="34"/>
      <c r="J220" s="14"/>
      <c r="K220" s="15"/>
      <c r="L220" s="15"/>
      <c r="M220" s="15"/>
      <c r="S220" s="9" t="str">
        <f t="shared" si="3"/>
        <v>_</v>
      </c>
      <c r="T220" s="8" t="s">
        <v>712</v>
      </c>
      <c r="U220" s="8" t="s">
        <v>170</v>
      </c>
      <c r="V220" s="8">
        <v>518</v>
      </c>
      <c r="W220" s="8" t="s">
        <v>40</v>
      </c>
      <c r="X220" s="8" t="s">
        <v>657</v>
      </c>
      <c r="Y220" s="8">
        <v>3</v>
      </c>
      <c r="Z220" s="8" t="s">
        <v>713</v>
      </c>
      <c r="AA220" s="8" t="s">
        <v>17</v>
      </c>
    </row>
    <row r="221" spans="1:27" ht="15.6" thickBot="1" x14ac:dyDescent="0.35">
      <c r="A221" s="26" t="s">
        <v>717</v>
      </c>
      <c r="B221" s="26"/>
      <c r="C221" s="26"/>
      <c r="D221" s="26"/>
      <c r="E221" s="26"/>
      <c r="F221" s="25">
        <v>1</v>
      </c>
      <c r="G221" s="25">
        <v>0</v>
      </c>
      <c r="H221" s="38"/>
      <c r="J221" s="14"/>
      <c r="K221" s="15"/>
      <c r="L221" s="15"/>
      <c r="M221" s="15"/>
      <c r="S221" s="9" t="str">
        <f t="shared" si="3"/>
        <v>_</v>
      </c>
      <c r="T221" s="8" t="s">
        <v>715</v>
      </c>
      <c r="U221" s="8" t="s">
        <v>188</v>
      </c>
      <c r="V221" s="8">
        <v>518</v>
      </c>
      <c r="W221" s="8" t="s">
        <v>40</v>
      </c>
      <c r="X221" s="8" t="s">
        <v>660</v>
      </c>
      <c r="Y221" s="8">
        <v>2</v>
      </c>
      <c r="Z221" s="8" t="s">
        <v>716</v>
      </c>
      <c r="AA221" s="8" t="s">
        <v>17</v>
      </c>
    </row>
    <row r="222" spans="1:27" ht="15.6" thickBot="1" x14ac:dyDescent="0.35">
      <c r="A222" s="17" t="s">
        <v>720</v>
      </c>
      <c r="B222" s="17"/>
      <c r="C222" s="17"/>
      <c r="D222" s="17"/>
      <c r="E222" s="17"/>
      <c r="F222" s="16">
        <v>2</v>
      </c>
      <c r="G222" s="16">
        <v>2</v>
      </c>
      <c r="H222" s="34"/>
      <c r="J222" s="14"/>
      <c r="K222" s="15"/>
      <c r="L222" s="15"/>
      <c r="M222" s="15"/>
      <c r="S222" s="9" t="str">
        <f t="shared" si="3"/>
        <v>_</v>
      </c>
      <c r="T222" s="8" t="s">
        <v>718</v>
      </c>
      <c r="U222" s="8" t="s">
        <v>39</v>
      </c>
      <c r="V222" s="8">
        <v>518</v>
      </c>
      <c r="W222" s="8" t="s">
        <v>40</v>
      </c>
      <c r="X222" s="8" t="s">
        <v>663</v>
      </c>
      <c r="Y222" s="8">
        <v>2</v>
      </c>
      <c r="Z222" s="8" t="s">
        <v>719</v>
      </c>
      <c r="AA222" s="8" t="s">
        <v>17</v>
      </c>
    </row>
    <row r="223" spans="1:27" ht="15.6" thickBot="1" x14ac:dyDescent="0.35">
      <c r="A223" s="17" t="s">
        <v>711</v>
      </c>
      <c r="B223" s="17"/>
      <c r="C223" s="17"/>
      <c r="D223" s="17"/>
      <c r="E223" s="17"/>
      <c r="F223" s="16">
        <v>3</v>
      </c>
      <c r="G223" s="16">
        <v>3</v>
      </c>
      <c r="H223" s="34"/>
      <c r="J223" s="14"/>
      <c r="K223" s="15"/>
      <c r="L223" s="15"/>
      <c r="M223" s="15"/>
      <c r="S223" s="9" t="str">
        <f t="shared" si="3"/>
        <v>_</v>
      </c>
      <c r="T223" s="8" t="s">
        <v>721</v>
      </c>
      <c r="U223" s="8" t="s">
        <v>281</v>
      </c>
      <c r="V223" s="8">
        <v>518</v>
      </c>
      <c r="W223" s="8" t="s">
        <v>40</v>
      </c>
      <c r="X223" s="8" t="s">
        <v>666</v>
      </c>
      <c r="Y223" s="8">
        <v>2</v>
      </c>
      <c r="Z223" s="8" t="s">
        <v>722</v>
      </c>
      <c r="AA223" s="8" t="s">
        <v>17</v>
      </c>
    </row>
    <row r="224" spans="1:27" ht="15.6" thickBot="1" x14ac:dyDescent="0.35">
      <c r="A224" s="17" t="s">
        <v>723</v>
      </c>
      <c r="B224" s="17"/>
      <c r="C224" s="17"/>
      <c r="D224" s="17"/>
      <c r="E224" s="17"/>
      <c r="F224" s="16">
        <v>3</v>
      </c>
      <c r="G224" s="16">
        <v>3</v>
      </c>
      <c r="H224" s="34"/>
      <c r="J224" s="14"/>
      <c r="K224" s="15"/>
      <c r="L224" s="15"/>
      <c r="M224" s="15"/>
      <c r="S224" s="9" t="str">
        <f t="shared" si="3"/>
        <v>_</v>
      </c>
      <c r="T224" s="8" t="s">
        <v>724</v>
      </c>
      <c r="U224" s="8" t="s">
        <v>725</v>
      </c>
      <c r="V224" s="8">
        <v>518</v>
      </c>
      <c r="W224" s="8" t="s">
        <v>40</v>
      </c>
      <c r="X224" s="8" t="s">
        <v>669</v>
      </c>
      <c r="Y224" s="8">
        <v>2</v>
      </c>
      <c r="Z224" s="8" t="s">
        <v>726</v>
      </c>
      <c r="AA224" s="8" t="s">
        <v>17</v>
      </c>
    </row>
    <row r="225" spans="1:27" ht="15.6" thickBot="1" x14ac:dyDescent="0.35">
      <c r="A225" s="17" t="s">
        <v>727</v>
      </c>
      <c r="B225" s="17"/>
      <c r="C225" s="17"/>
      <c r="D225" s="17"/>
      <c r="E225" s="17"/>
      <c r="F225" s="16">
        <v>1</v>
      </c>
      <c r="G225" s="16">
        <v>2</v>
      </c>
      <c r="H225" s="34"/>
      <c r="J225" s="14"/>
      <c r="K225" s="15"/>
      <c r="L225" s="15"/>
      <c r="M225" s="15"/>
      <c r="S225" s="9" t="str">
        <f t="shared" si="3"/>
        <v>_</v>
      </c>
      <c r="T225" s="8" t="s">
        <v>728</v>
      </c>
      <c r="U225" s="8" t="s">
        <v>25</v>
      </c>
      <c r="V225" s="8">
        <v>518</v>
      </c>
      <c r="W225" s="8" t="s">
        <v>40</v>
      </c>
      <c r="X225" s="8" t="s">
        <v>672</v>
      </c>
      <c r="Y225" s="8">
        <v>2</v>
      </c>
      <c r="Z225" s="8" t="s">
        <v>729</v>
      </c>
      <c r="AA225" s="8" t="s">
        <v>17</v>
      </c>
    </row>
    <row r="226" spans="1:27" ht="15.6" thickBot="1" x14ac:dyDescent="0.35">
      <c r="A226" s="17" t="s">
        <v>733</v>
      </c>
      <c r="B226" s="17"/>
      <c r="C226" s="17"/>
      <c r="D226" s="17"/>
      <c r="E226" s="17"/>
      <c r="F226" s="16">
        <v>2</v>
      </c>
      <c r="G226" s="16">
        <v>3</v>
      </c>
      <c r="H226" s="34"/>
      <c r="J226" s="14"/>
      <c r="K226" s="15"/>
      <c r="L226" s="15"/>
      <c r="M226" s="15"/>
      <c r="S226" s="9" t="str">
        <f t="shared" si="3"/>
        <v>_</v>
      </c>
      <c r="T226" s="8" t="s">
        <v>731</v>
      </c>
      <c r="U226" s="8" t="s">
        <v>39</v>
      </c>
      <c r="V226" s="8">
        <v>518</v>
      </c>
      <c r="W226" s="8" t="s">
        <v>40</v>
      </c>
      <c r="X226" s="8" t="s">
        <v>675</v>
      </c>
      <c r="Y226" s="8">
        <v>2</v>
      </c>
      <c r="Z226" s="8" t="s">
        <v>732</v>
      </c>
      <c r="AA226" s="8" t="s">
        <v>17</v>
      </c>
    </row>
    <row r="227" spans="1:27" ht="15.6" thickBot="1" x14ac:dyDescent="0.35">
      <c r="A227" s="17" t="s">
        <v>730</v>
      </c>
      <c r="B227" s="17"/>
      <c r="C227" s="17"/>
      <c r="D227" s="17"/>
      <c r="E227" s="17"/>
      <c r="F227" s="16">
        <v>2</v>
      </c>
      <c r="G227" s="16">
        <v>3</v>
      </c>
      <c r="H227" s="34"/>
      <c r="J227" s="14"/>
      <c r="K227" s="15"/>
      <c r="L227" s="15"/>
      <c r="M227" s="15"/>
      <c r="S227" s="9" t="str">
        <f t="shared" si="3"/>
        <v>_</v>
      </c>
      <c r="T227" s="8" t="s">
        <v>734</v>
      </c>
      <c r="U227" s="8" t="s">
        <v>75</v>
      </c>
      <c r="V227" s="8">
        <v>518</v>
      </c>
      <c r="W227" s="8" t="s">
        <v>40</v>
      </c>
      <c r="X227" s="8" t="s">
        <v>678</v>
      </c>
      <c r="Y227" s="8">
        <v>3</v>
      </c>
      <c r="Z227" s="8" t="s">
        <v>735</v>
      </c>
      <c r="AA227" s="8" t="s">
        <v>17</v>
      </c>
    </row>
    <row r="228" spans="1:27" ht="15.6" thickBot="1" x14ac:dyDescent="0.35">
      <c r="A228" s="17" t="s">
        <v>736</v>
      </c>
      <c r="B228" s="17"/>
      <c r="C228" s="17"/>
      <c r="D228" s="17"/>
      <c r="E228" s="17"/>
      <c r="F228" s="16">
        <v>2</v>
      </c>
      <c r="G228" s="16">
        <v>2</v>
      </c>
      <c r="H228" s="34"/>
      <c r="J228" s="14"/>
      <c r="K228" s="15"/>
      <c r="L228" s="15"/>
      <c r="M228" s="15"/>
      <c r="S228" s="9" t="str">
        <f t="shared" si="3"/>
        <v>_</v>
      </c>
      <c r="T228" s="8" t="s">
        <v>737</v>
      </c>
      <c r="U228" s="8" t="s">
        <v>39</v>
      </c>
      <c r="V228" s="8">
        <v>518</v>
      </c>
      <c r="W228" s="8" t="s">
        <v>40</v>
      </c>
      <c r="X228" s="8" t="s">
        <v>681</v>
      </c>
      <c r="Y228" s="8">
        <v>3</v>
      </c>
      <c r="Z228" s="8" t="s">
        <v>738</v>
      </c>
      <c r="AA228" s="8" t="s">
        <v>17</v>
      </c>
    </row>
    <row r="229" spans="1:27" ht="15.6" thickBot="1" x14ac:dyDescent="0.35">
      <c r="A229" s="17" t="s">
        <v>739</v>
      </c>
      <c r="B229" s="17"/>
      <c r="C229" s="17"/>
      <c r="D229" s="17"/>
      <c r="E229" s="17"/>
      <c r="F229" s="16">
        <v>2</v>
      </c>
      <c r="G229" s="16">
        <v>2</v>
      </c>
      <c r="H229" s="34"/>
      <c r="J229" s="14"/>
      <c r="K229" s="15"/>
      <c r="L229" s="15"/>
      <c r="M229" s="15"/>
      <c r="S229" s="9" t="str">
        <f t="shared" si="3"/>
        <v>_</v>
      </c>
      <c r="T229" s="8" t="s">
        <v>740</v>
      </c>
      <c r="U229" s="8" t="s">
        <v>281</v>
      </c>
      <c r="V229" s="8">
        <v>518</v>
      </c>
      <c r="W229" s="8" t="s">
        <v>40</v>
      </c>
      <c r="X229" s="8" t="s">
        <v>684</v>
      </c>
      <c r="Y229" s="8">
        <v>3</v>
      </c>
      <c r="Z229" s="8" t="s">
        <v>741</v>
      </c>
      <c r="AA229" s="8" t="s">
        <v>17</v>
      </c>
    </row>
    <row r="230" spans="1:27" ht="15.6" thickBot="1" x14ac:dyDescent="0.35">
      <c r="A230" s="17" t="s">
        <v>742</v>
      </c>
      <c r="B230" s="17"/>
      <c r="C230" s="17"/>
      <c r="D230" s="17"/>
      <c r="E230" s="17"/>
      <c r="F230" s="16">
        <v>2</v>
      </c>
      <c r="G230" s="16">
        <v>2</v>
      </c>
      <c r="H230" s="34"/>
      <c r="J230" s="14"/>
      <c r="K230" s="15"/>
      <c r="L230" s="15"/>
      <c r="M230" s="15"/>
      <c r="S230" s="9" t="str">
        <f t="shared" si="3"/>
        <v>_</v>
      </c>
      <c r="T230" s="8" t="s">
        <v>743</v>
      </c>
      <c r="U230" s="8" t="s">
        <v>25</v>
      </c>
      <c r="V230" s="8">
        <v>518</v>
      </c>
      <c r="W230" s="8" t="s">
        <v>40</v>
      </c>
      <c r="X230" s="8" t="s">
        <v>687</v>
      </c>
      <c r="Y230" s="8">
        <v>3</v>
      </c>
      <c r="Z230" s="8" t="s">
        <v>744</v>
      </c>
      <c r="AA230" s="8" t="s">
        <v>17</v>
      </c>
    </row>
    <row r="231" spans="1:27" ht="15.6" thickBot="1" x14ac:dyDescent="0.35">
      <c r="A231" s="17" t="s">
        <v>748</v>
      </c>
      <c r="B231" s="17"/>
      <c r="C231" s="17"/>
      <c r="D231" s="17"/>
      <c r="E231" s="17"/>
      <c r="F231" s="16">
        <v>2</v>
      </c>
      <c r="G231" s="16">
        <v>2</v>
      </c>
      <c r="H231" s="34"/>
      <c r="J231" s="14"/>
      <c r="K231" s="15"/>
      <c r="L231" s="15"/>
      <c r="M231" s="15"/>
      <c r="S231" s="9" t="str">
        <f t="shared" si="3"/>
        <v>_</v>
      </c>
      <c r="T231" s="8" t="s">
        <v>746</v>
      </c>
      <c r="U231" s="8" t="s">
        <v>75</v>
      </c>
      <c r="V231" s="8">
        <v>518</v>
      </c>
      <c r="W231" s="8" t="s">
        <v>40</v>
      </c>
      <c r="X231" s="8" t="s">
        <v>690</v>
      </c>
      <c r="Y231" s="8">
        <v>2</v>
      </c>
      <c r="Z231" s="8" t="s">
        <v>747</v>
      </c>
      <c r="AA231" s="8" t="s">
        <v>17</v>
      </c>
    </row>
    <row r="232" spans="1:27" ht="15.6" thickBot="1" x14ac:dyDescent="0.35">
      <c r="A232" s="17" t="s">
        <v>745</v>
      </c>
      <c r="B232" s="17"/>
      <c r="C232" s="17"/>
      <c r="D232" s="17"/>
      <c r="E232" s="17"/>
      <c r="F232" s="16">
        <v>2</v>
      </c>
      <c r="G232" s="16">
        <v>2</v>
      </c>
      <c r="H232" s="34"/>
      <c r="J232" s="14"/>
      <c r="K232" s="15"/>
      <c r="L232" s="15"/>
      <c r="M232" s="15"/>
      <c r="S232" s="9" t="str">
        <f t="shared" si="3"/>
        <v>_</v>
      </c>
      <c r="T232" s="8" t="s">
        <v>749</v>
      </c>
      <c r="U232" s="8" t="s">
        <v>725</v>
      </c>
      <c r="V232" s="8">
        <v>518</v>
      </c>
      <c r="W232" s="8" t="s">
        <v>40</v>
      </c>
      <c r="X232" s="8" t="s">
        <v>693</v>
      </c>
      <c r="Y232" s="8">
        <v>2</v>
      </c>
      <c r="Z232" s="8" t="s">
        <v>750</v>
      </c>
      <c r="AA232" s="8" t="s">
        <v>17</v>
      </c>
    </row>
    <row r="233" spans="1:27" ht="15.6" thickBot="1" x14ac:dyDescent="0.35">
      <c r="A233" s="17" t="s">
        <v>751</v>
      </c>
      <c r="B233" s="17"/>
      <c r="C233" s="17"/>
      <c r="D233" s="17"/>
      <c r="E233" s="17"/>
      <c r="F233" s="16">
        <v>2</v>
      </c>
      <c r="G233" s="16">
        <v>2</v>
      </c>
      <c r="H233" s="34"/>
      <c r="J233" s="14"/>
      <c r="K233" s="15"/>
      <c r="L233" s="15"/>
      <c r="M233" s="15"/>
      <c r="S233" s="9" t="str">
        <f t="shared" si="3"/>
        <v>_</v>
      </c>
      <c r="T233" s="8" t="s">
        <v>752</v>
      </c>
      <c r="U233" s="8" t="s">
        <v>39</v>
      </c>
      <c r="V233" s="8">
        <v>518</v>
      </c>
      <c r="W233" s="8" t="s">
        <v>40</v>
      </c>
      <c r="X233" s="8" t="s">
        <v>696</v>
      </c>
      <c r="Y233" s="8">
        <v>2</v>
      </c>
      <c r="Z233" s="8" t="s">
        <v>753</v>
      </c>
      <c r="AA233" s="8" t="s">
        <v>17</v>
      </c>
    </row>
    <row r="234" spans="1:27" ht="15.6" thickBot="1" x14ac:dyDescent="0.35">
      <c r="A234" s="17" t="s">
        <v>757</v>
      </c>
      <c r="B234" s="17"/>
      <c r="C234" s="17"/>
      <c r="D234" s="17"/>
      <c r="E234" s="17"/>
      <c r="F234" s="16">
        <v>2</v>
      </c>
      <c r="G234" s="16">
        <v>2</v>
      </c>
      <c r="H234" s="34"/>
      <c r="J234" s="14"/>
      <c r="K234" s="15"/>
      <c r="L234" s="15"/>
      <c r="M234" s="15"/>
      <c r="S234" s="9" t="str">
        <f t="shared" si="3"/>
        <v>_</v>
      </c>
      <c r="T234" s="8" t="s">
        <v>755</v>
      </c>
      <c r="U234" s="8" t="s">
        <v>39</v>
      </c>
      <c r="V234" s="8">
        <v>518</v>
      </c>
      <c r="W234" s="8" t="s">
        <v>40</v>
      </c>
      <c r="X234" s="8" t="s">
        <v>699</v>
      </c>
      <c r="Y234" s="8">
        <v>2</v>
      </c>
      <c r="Z234" s="8" t="s">
        <v>756</v>
      </c>
      <c r="AA234" s="8" t="s">
        <v>17</v>
      </c>
    </row>
    <row r="235" spans="1:27" ht="15.6" thickBot="1" x14ac:dyDescent="0.35">
      <c r="A235" s="17" t="s">
        <v>760</v>
      </c>
      <c r="B235" s="17"/>
      <c r="C235" s="17"/>
      <c r="D235" s="17"/>
      <c r="E235" s="17"/>
      <c r="F235" s="16">
        <v>2</v>
      </c>
      <c r="G235" s="16">
        <v>2</v>
      </c>
      <c r="H235" s="34"/>
      <c r="J235" s="14"/>
      <c r="K235" s="15"/>
      <c r="L235" s="15"/>
      <c r="M235" s="15"/>
      <c r="S235" s="9" t="str">
        <f t="shared" si="3"/>
        <v>_</v>
      </c>
      <c r="T235" s="8" t="s">
        <v>758</v>
      </c>
      <c r="U235" s="8" t="s">
        <v>281</v>
      </c>
      <c r="V235" s="8">
        <v>518</v>
      </c>
      <c r="W235" s="8" t="s">
        <v>40</v>
      </c>
      <c r="X235" s="8" t="s">
        <v>702</v>
      </c>
      <c r="Y235" s="8">
        <v>2</v>
      </c>
      <c r="Z235" s="8" t="s">
        <v>759</v>
      </c>
      <c r="AA235" s="8" t="s">
        <v>17</v>
      </c>
    </row>
    <row r="236" spans="1:27" ht="15.6" thickBot="1" x14ac:dyDescent="0.35">
      <c r="A236" s="17" t="s">
        <v>754</v>
      </c>
      <c r="B236" s="17"/>
      <c r="C236" s="17"/>
      <c r="D236" s="17"/>
      <c r="E236" s="17"/>
      <c r="F236" s="16">
        <v>3</v>
      </c>
      <c r="G236" s="16">
        <v>3</v>
      </c>
      <c r="H236" s="34"/>
      <c r="J236" s="14"/>
      <c r="K236" s="15"/>
      <c r="L236" s="15"/>
      <c r="M236" s="15"/>
      <c r="S236" s="9" t="str">
        <f t="shared" si="3"/>
        <v>_</v>
      </c>
      <c r="T236" s="8" t="s">
        <v>761</v>
      </c>
      <c r="U236" s="8" t="s">
        <v>725</v>
      </c>
      <c r="V236" s="8">
        <v>518</v>
      </c>
      <c r="W236" s="8" t="s">
        <v>40</v>
      </c>
      <c r="X236" s="8" t="s">
        <v>705</v>
      </c>
      <c r="Y236" s="8">
        <v>2</v>
      </c>
      <c r="Z236" s="8" t="s">
        <v>762</v>
      </c>
      <c r="AA236" s="8" t="s">
        <v>17</v>
      </c>
    </row>
    <row r="237" spans="1:27" ht="15.6" thickBot="1" x14ac:dyDescent="0.35">
      <c r="A237" s="17" t="s">
        <v>763</v>
      </c>
      <c r="B237" s="17"/>
      <c r="C237" s="17"/>
      <c r="D237" s="17"/>
      <c r="E237" s="17"/>
      <c r="F237" s="16">
        <v>2</v>
      </c>
      <c r="G237" s="16">
        <v>2</v>
      </c>
      <c r="H237" s="34"/>
      <c r="J237" s="14"/>
      <c r="K237" s="15"/>
      <c r="L237" s="15"/>
      <c r="M237" s="15"/>
      <c r="S237" s="9" t="str">
        <f t="shared" si="3"/>
        <v>_</v>
      </c>
      <c r="T237" s="8" t="s">
        <v>764</v>
      </c>
      <c r="U237" s="8" t="s">
        <v>75</v>
      </c>
      <c r="V237" s="8">
        <v>518</v>
      </c>
      <c r="W237" s="8" t="s">
        <v>40</v>
      </c>
      <c r="X237" s="8" t="s">
        <v>708</v>
      </c>
      <c r="Y237" s="8">
        <v>2</v>
      </c>
      <c r="Z237" s="8" t="s">
        <v>765</v>
      </c>
      <c r="AA237" s="8" t="s">
        <v>17</v>
      </c>
    </row>
    <row r="238" spans="1:27" ht="15.6" thickBot="1" x14ac:dyDescent="0.35">
      <c r="A238" s="17" t="s">
        <v>771</v>
      </c>
      <c r="B238" s="17"/>
      <c r="C238" s="17"/>
      <c r="D238" s="17"/>
      <c r="E238" s="17"/>
      <c r="F238" s="16">
        <v>2</v>
      </c>
      <c r="G238" s="16">
        <v>2</v>
      </c>
      <c r="H238" s="34"/>
      <c r="J238" s="14"/>
      <c r="K238" s="15"/>
      <c r="L238" s="15"/>
      <c r="M238" s="15"/>
      <c r="S238" s="9" t="str">
        <f t="shared" si="3"/>
        <v>_</v>
      </c>
      <c r="T238" s="8" t="s">
        <v>764</v>
      </c>
      <c r="U238" s="8" t="s">
        <v>39</v>
      </c>
      <c r="V238" s="8">
        <v>518</v>
      </c>
      <c r="W238" s="8" t="s">
        <v>40</v>
      </c>
      <c r="X238" s="8" t="s">
        <v>711</v>
      </c>
      <c r="Y238" s="8">
        <v>3</v>
      </c>
      <c r="Z238" s="8" t="s">
        <v>767</v>
      </c>
      <c r="AA238" s="8" t="s">
        <v>17</v>
      </c>
    </row>
    <row r="239" spans="1:27" ht="15.6" thickBot="1" x14ac:dyDescent="0.35">
      <c r="A239" s="17" t="s">
        <v>774</v>
      </c>
      <c r="B239" s="17"/>
      <c r="C239" s="17"/>
      <c r="D239" s="17"/>
      <c r="E239" s="17"/>
      <c r="F239" s="16">
        <v>1</v>
      </c>
      <c r="G239" s="16">
        <v>1</v>
      </c>
      <c r="H239" s="34"/>
      <c r="J239" s="14"/>
      <c r="K239" s="15"/>
      <c r="L239" s="15"/>
      <c r="M239" s="15"/>
      <c r="S239" s="9" t="str">
        <f t="shared" si="3"/>
        <v>_</v>
      </c>
      <c r="T239" s="8" t="s">
        <v>769</v>
      </c>
      <c r="U239" s="8" t="s">
        <v>188</v>
      </c>
      <c r="V239" s="8">
        <v>518</v>
      </c>
      <c r="W239" s="8" t="s">
        <v>40</v>
      </c>
      <c r="X239" s="8" t="s">
        <v>714</v>
      </c>
      <c r="Y239" s="8">
        <v>2</v>
      </c>
      <c r="Z239" s="8" t="s">
        <v>770</v>
      </c>
      <c r="AA239" s="8" t="s">
        <v>17</v>
      </c>
    </row>
    <row r="240" spans="1:27" ht="15.6" thickBot="1" x14ac:dyDescent="0.35">
      <c r="A240" s="17" t="s">
        <v>766</v>
      </c>
      <c r="B240" s="17"/>
      <c r="C240" s="17"/>
      <c r="D240" s="17"/>
      <c r="E240" s="17"/>
      <c r="F240" s="16">
        <v>2</v>
      </c>
      <c r="G240" s="16">
        <v>2</v>
      </c>
      <c r="H240" s="34"/>
      <c r="J240" s="14"/>
      <c r="K240" s="15"/>
      <c r="L240" s="15"/>
      <c r="M240" s="15"/>
      <c r="S240" s="9" t="str">
        <f t="shared" si="3"/>
        <v>_</v>
      </c>
      <c r="T240" s="8" t="s">
        <v>772</v>
      </c>
      <c r="U240" s="8" t="s">
        <v>25</v>
      </c>
      <c r="V240" s="8">
        <v>518</v>
      </c>
      <c r="W240" s="8" t="s">
        <v>40</v>
      </c>
      <c r="X240" s="8" t="s">
        <v>717</v>
      </c>
      <c r="Y240" s="8">
        <v>1</v>
      </c>
      <c r="Z240" s="8" t="s">
        <v>773</v>
      </c>
      <c r="AA240" s="8" t="s">
        <v>17</v>
      </c>
    </row>
    <row r="241" spans="1:27" ht="15.6" thickBot="1" x14ac:dyDescent="0.35">
      <c r="A241" s="17" t="s">
        <v>780</v>
      </c>
      <c r="B241" s="17"/>
      <c r="C241" s="17"/>
      <c r="D241" s="17"/>
      <c r="E241" s="17"/>
      <c r="F241" s="16">
        <v>2</v>
      </c>
      <c r="G241" s="16">
        <v>2</v>
      </c>
      <c r="H241" s="34"/>
      <c r="J241" s="14"/>
      <c r="K241" s="15"/>
      <c r="L241" s="15"/>
      <c r="M241" s="15"/>
      <c r="S241" s="9" t="str">
        <f t="shared" si="3"/>
        <v>_</v>
      </c>
      <c r="T241" s="8" t="s">
        <v>775</v>
      </c>
      <c r="U241" s="8" t="s">
        <v>584</v>
      </c>
      <c r="V241" s="8">
        <v>518</v>
      </c>
      <c r="W241" s="8" t="s">
        <v>40</v>
      </c>
      <c r="X241" s="8" t="s">
        <v>720</v>
      </c>
      <c r="Y241" s="8">
        <v>2</v>
      </c>
      <c r="Z241" s="8" t="s">
        <v>776</v>
      </c>
      <c r="AA241" s="8" t="s">
        <v>17</v>
      </c>
    </row>
    <row r="242" spans="1:27" ht="15.6" thickBot="1" x14ac:dyDescent="0.35">
      <c r="A242" s="17" t="s">
        <v>777</v>
      </c>
      <c r="B242" s="17"/>
      <c r="C242" s="17"/>
      <c r="D242" s="17"/>
      <c r="E242" s="17"/>
      <c r="F242" s="16">
        <v>2</v>
      </c>
      <c r="G242" s="16">
        <v>2</v>
      </c>
      <c r="H242" s="34"/>
      <c r="J242" s="14"/>
      <c r="K242" s="15"/>
      <c r="L242" s="15"/>
      <c r="M242" s="15"/>
      <c r="S242" s="9" t="str">
        <f t="shared" si="3"/>
        <v>_</v>
      </c>
      <c r="T242" s="8" t="s">
        <v>778</v>
      </c>
      <c r="U242" s="8" t="s">
        <v>75</v>
      </c>
      <c r="V242" s="8">
        <v>518</v>
      </c>
      <c r="W242" s="8" t="s">
        <v>40</v>
      </c>
      <c r="X242" s="8" t="s">
        <v>723</v>
      </c>
      <c r="Y242" s="8">
        <v>3</v>
      </c>
      <c r="Z242" s="8" t="s">
        <v>779</v>
      </c>
      <c r="AA242" s="8" t="s">
        <v>17</v>
      </c>
    </row>
    <row r="243" spans="1:27" ht="15.6" thickBot="1" x14ac:dyDescent="0.35">
      <c r="A243" s="17" t="s">
        <v>768</v>
      </c>
      <c r="B243" s="17"/>
      <c r="C243" s="17"/>
      <c r="D243" s="17"/>
      <c r="E243" s="17"/>
      <c r="F243" s="16">
        <v>2</v>
      </c>
      <c r="G243" s="16">
        <v>3</v>
      </c>
      <c r="H243" s="34"/>
      <c r="J243" s="14"/>
      <c r="K243" s="15"/>
      <c r="L243" s="15"/>
      <c r="M243" s="15"/>
      <c r="S243" s="9" t="str">
        <f t="shared" si="3"/>
        <v>_</v>
      </c>
      <c r="T243" s="8" t="s">
        <v>781</v>
      </c>
      <c r="U243" s="8" t="s">
        <v>281</v>
      </c>
      <c r="V243" s="8">
        <v>518</v>
      </c>
      <c r="W243" s="8" t="s">
        <v>40</v>
      </c>
      <c r="X243" s="8" t="s">
        <v>727</v>
      </c>
      <c r="Y243" s="8">
        <v>1</v>
      </c>
      <c r="Z243" s="8" t="s">
        <v>782</v>
      </c>
      <c r="AA243" s="8" t="s">
        <v>17</v>
      </c>
    </row>
    <row r="244" spans="1:27" ht="15.6" thickBot="1" x14ac:dyDescent="0.35">
      <c r="A244" s="17" t="s">
        <v>783</v>
      </c>
      <c r="B244" s="17"/>
      <c r="C244" s="17"/>
      <c r="D244" s="17"/>
      <c r="E244" s="17"/>
      <c r="F244" s="16">
        <v>2</v>
      </c>
      <c r="G244" s="16">
        <v>2</v>
      </c>
      <c r="H244" s="34"/>
      <c r="J244" s="14"/>
      <c r="K244" s="15"/>
      <c r="L244" s="15"/>
      <c r="M244" s="15"/>
      <c r="S244" s="9" t="str">
        <f t="shared" si="3"/>
        <v>_</v>
      </c>
      <c r="T244" s="8" t="s">
        <v>784</v>
      </c>
      <c r="U244" s="8" t="s">
        <v>170</v>
      </c>
      <c r="V244" s="8">
        <v>518</v>
      </c>
      <c r="W244" s="8" t="s">
        <v>40</v>
      </c>
      <c r="X244" s="8" t="s">
        <v>730</v>
      </c>
      <c r="Y244" s="8">
        <v>2</v>
      </c>
      <c r="Z244" s="8" t="s">
        <v>785</v>
      </c>
      <c r="AA244" s="8" t="s">
        <v>17</v>
      </c>
    </row>
    <row r="245" spans="1:27" ht="15.6" thickBot="1" x14ac:dyDescent="0.35">
      <c r="A245" s="29" t="s">
        <v>789</v>
      </c>
      <c r="B245" s="29"/>
      <c r="C245" s="29"/>
      <c r="D245" s="29"/>
      <c r="E245" s="29"/>
      <c r="F245" s="27">
        <v>1</v>
      </c>
      <c r="G245" s="27">
        <v>0</v>
      </c>
      <c r="H245" s="41"/>
      <c r="J245" s="14"/>
      <c r="K245" s="15"/>
      <c r="L245" s="15"/>
      <c r="M245" s="15"/>
      <c r="S245" s="9" t="str">
        <f t="shared" si="3"/>
        <v>_</v>
      </c>
      <c r="T245" s="8" t="s">
        <v>787</v>
      </c>
      <c r="U245" s="8" t="s">
        <v>725</v>
      </c>
      <c r="V245" s="8">
        <v>518</v>
      </c>
      <c r="W245" s="8" t="s">
        <v>40</v>
      </c>
      <c r="X245" s="8" t="s">
        <v>733</v>
      </c>
      <c r="Y245" s="8">
        <v>2</v>
      </c>
      <c r="Z245" s="8" t="s">
        <v>788</v>
      </c>
      <c r="AA245" s="8" t="s">
        <v>17</v>
      </c>
    </row>
    <row r="246" spans="1:27" ht="15.6" thickBot="1" x14ac:dyDescent="0.35">
      <c r="A246" s="17" t="s">
        <v>786</v>
      </c>
      <c r="B246" s="17"/>
      <c r="C246" s="17"/>
      <c r="D246" s="17"/>
      <c r="E246" s="17"/>
      <c r="F246" s="16">
        <v>2</v>
      </c>
      <c r="G246" s="16">
        <v>2</v>
      </c>
      <c r="H246" s="34"/>
      <c r="J246" s="14"/>
      <c r="K246" s="15"/>
      <c r="L246" s="15"/>
      <c r="M246" s="15"/>
      <c r="S246" s="9" t="str">
        <f t="shared" si="3"/>
        <v>_</v>
      </c>
      <c r="T246" s="8" t="s">
        <v>790</v>
      </c>
      <c r="U246" s="8" t="s">
        <v>188</v>
      </c>
      <c r="V246" s="8">
        <v>518</v>
      </c>
      <c r="W246" s="8" t="s">
        <v>40</v>
      </c>
      <c r="X246" s="8" t="s">
        <v>736</v>
      </c>
      <c r="Y246" s="8">
        <v>2</v>
      </c>
      <c r="Z246" s="8" t="s">
        <v>791</v>
      </c>
      <c r="AA246" s="8" t="s">
        <v>17</v>
      </c>
    </row>
    <row r="247" spans="1:27" ht="15.6" thickBot="1" x14ac:dyDescent="0.35">
      <c r="A247" s="17" t="s">
        <v>795</v>
      </c>
      <c r="B247" s="17"/>
      <c r="C247" s="17"/>
      <c r="D247" s="17"/>
      <c r="E247" s="17"/>
      <c r="F247" s="16">
        <v>2</v>
      </c>
      <c r="G247" s="16">
        <v>3</v>
      </c>
      <c r="H247" s="34"/>
      <c r="J247" s="14"/>
      <c r="K247" s="15"/>
      <c r="L247" s="15"/>
      <c r="M247" s="15"/>
      <c r="S247" s="9" t="str">
        <f t="shared" si="3"/>
        <v>_</v>
      </c>
      <c r="T247" s="8" t="s">
        <v>793</v>
      </c>
      <c r="U247" s="8" t="s">
        <v>39</v>
      </c>
      <c r="V247" s="8">
        <v>518</v>
      </c>
      <c r="W247" s="8" t="s">
        <v>40</v>
      </c>
      <c r="X247" s="8" t="s">
        <v>739</v>
      </c>
      <c r="Y247" s="8">
        <v>2</v>
      </c>
      <c r="Z247" s="8" t="s">
        <v>794</v>
      </c>
      <c r="AA247" s="8" t="s">
        <v>17</v>
      </c>
    </row>
    <row r="248" spans="1:27" ht="15.6" thickBot="1" x14ac:dyDescent="0.35">
      <c r="A248" s="17" t="s">
        <v>801</v>
      </c>
      <c r="B248" s="17"/>
      <c r="C248" s="17"/>
      <c r="D248" s="17"/>
      <c r="E248" s="17"/>
      <c r="F248" s="16">
        <v>2</v>
      </c>
      <c r="G248" s="16">
        <v>3</v>
      </c>
      <c r="H248" s="34"/>
      <c r="J248" s="14"/>
      <c r="K248" s="15"/>
      <c r="L248" s="15"/>
      <c r="M248" s="15"/>
      <c r="S248" s="9" t="str">
        <f t="shared" si="3"/>
        <v>_</v>
      </c>
      <c r="T248" s="8" t="s">
        <v>796</v>
      </c>
      <c r="U248" s="8" t="s">
        <v>39</v>
      </c>
      <c r="V248" s="8">
        <v>518</v>
      </c>
      <c r="W248" s="8" t="s">
        <v>40</v>
      </c>
      <c r="X248" s="8" t="s">
        <v>742</v>
      </c>
      <c r="Y248" s="8">
        <v>2</v>
      </c>
      <c r="Z248" s="8" t="s">
        <v>797</v>
      </c>
      <c r="AA248" s="8" t="s">
        <v>17</v>
      </c>
    </row>
    <row r="249" spans="1:27" ht="15.6" thickBot="1" x14ac:dyDescent="0.35">
      <c r="A249" s="17" t="s">
        <v>792</v>
      </c>
      <c r="B249" s="17"/>
      <c r="C249" s="17"/>
      <c r="D249" s="17"/>
      <c r="E249" s="17"/>
      <c r="F249" s="16">
        <v>2</v>
      </c>
      <c r="G249" s="16">
        <v>2</v>
      </c>
      <c r="H249" s="34"/>
      <c r="J249" s="14"/>
      <c r="K249" s="15"/>
      <c r="L249" s="15"/>
      <c r="M249" s="15"/>
      <c r="S249" s="9" t="str">
        <f t="shared" si="3"/>
        <v>_</v>
      </c>
      <c r="T249" s="8" t="s">
        <v>799</v>
      </c>
      <c r="U249" s="8" t="s">
        <v>281</v>
      </c>
      <c r="V249" s="8">
        <v>518</v>
      </c>
      <c r="W249" s="8" t="s">
        <v>40</v>
      </c>
      <c r="X249" s="8" t="s">
        <v>745</v>
      </c>
      <c r="Y249" s="8">
        <v>2</v>
      </c>
      <c r="Z249" s="8" t="s">
        <v>800</v>
      </c>
      <c r="AA249" s="8" t="s">
        <v>17</v>
      </c>
    </row>
    <row r="250" spans="1:27" ht="15.6" thickBot="1" x14ac:dyDescent="0.35">
      <c r="A250" s="17" t="s">
        <v>798</v>
      </c>
      <c r="B250" s="17"/>
      <c r="C250" s="17"/>
      <c r="D250" s="17"/>
      <c r="E250" s="17"/>
      <c r="F250" s="16">
        <v>2</v>
      </c>
      <c r="G250" s="16">
        <v>2</v>
      </c>
      <c r="H250" s="34"/>
      <c r="J250" s="14"/>
      <c r="K250" s="15"/>
      <c r="L250" s="15"/>
      <c r="M250" s="13"/>
      <c r="S250" s="9" t="str">
        <f t="shared" si="3"/>
        <v>_</v>
      </c>
      <c r="T250" s="8" t="s">
        <v>802</v>
      </c>
      <c r="U250" s="8" t="s">
        <v>75</v>
      </c>
      <c r="V250" s="8">
        <v>518</v>
      </c>
      <c r="W250" s="8" t="s">
        <v>40</v>
      </c>
      <c r="X250" s="8" t="s">
        <v>748</v>
      </c>
      <c r="Y250" s="8">
        <v>2</v>
      </c>
      <c r="Z250" s="8" t="s">
        <v>803</v>
      </c>
      <c r="AA250" s="8" t="s">
        <v>17</v>
      </c>
    </row>
    <row r="251" spans="1:27" ht="15.6" thickBot="1" x14ac:dyDescent="0.35">
      <c r="A251" s="17" t="s">
        <v>810</v>
      </c>
      <c r="B251" s="17"/>
      <c r="C251" s="17"/>
      <c r="D251" s="17"/>
      <c r="E251" s="17"/>
      <c r="F251" s="16">
        <v>3</v>
      </c>
      <c r="G251" s="16">
        <v>3</v>
      </c>
      <c r="H251" s="34"/>
      <c r="J251" s="14"/>
      <c r="K251" s="15"/>
      <c r="L251" s="15"/>
      <c r="M251" s="15"/>
      <c r="S251" s="9" t="str">
        <f t="shared" si="3"/>
        <v>_</v>
      </c>
      <c r="T251" s="8" t="s">
        <v>805</v>
      </c>
      <c r="U251" s="8" t="s">
        <v>725</v>
      </c>
      <c r="V251" s="8">
        <v>518</v>
      </c>
      <c r="W251" s="8" t="s">
        <v>40</v>
      </c>
      <c r="X251" s="8" t="s">
        <v>751</v>
      </c>
      <c r="Y251" s="8">
        <v>2</v>
      </c>
      <c r="Z251" s="8" t="s">
        <v>806</v>
      </c>
      <c r="AA251" s="8" t="s">
        <v>17</v>
      </c>
    </row>
    <row r="252" spans="1:27" ht="15.6" thickBot="1" x14ac:dyDescent="0.35">
      <c r="A252" s="17" t="s">
        <v>807</v>
      </c>
      <c r="B252" s="17"/>
      <c r="C252" s="17"/>
      <c r="D252" s="17"/>
      <c r="E252" s="17"/>
      <c r="F252" s="16">
        <v>3</v>
      </c>
      <c r="G252" s="16">
        <v>3</v>
      </c>
      <c r="H252" s="34"/>
      <c r="J252" s="14"/>
      <c r="K252" s="15"/>
      <c r="L252" s="15"/>
      <c r="M252" s="15"/>
      <c r="S252" s="9" t="str">
        <f t="shared" si="3"/>
        <v>_</v>
      </c>
      <c r="T252" s="8" t="s">
        <v>808</v>
      </c>
      <c r="U252" s="8" t="s">
        <v>39</v>
      </c>
      <c r="V252" s="8">
        <v>518</v>
      </c>
      <c r="W252" s="8" t="s">
        <v>40</v>
      </c>
      <c r="X252" s="8" t="s">
        <v>754</v>
      </c>
      <c r="Y252" s="8">
        <v>3</v>
      </c>
      <c r="Z252" s="8" t="s">
        <v>809</v>
      </c>
      <c r="AA252" s="8" t="s">
        <v>17</v>
      </c>
    </row>
    <row r="253" spans="1:27" ht="15.6" thickBot="1" x14ac:dyDescent="0.35">
      <c r="A253" s="17" t="s">
        <v>804</v>
      </c>
      <c r="B253" s="17"/>
      <c r="C253" s="17"/>
      <c r="D253" s="17"/>
      <c r="E253" s="17"/>
      <c r="F253" s="16">
        <v>2</v>
      </c>
      <c r="G253" s="16">
        <v>2</v>
      </c>
      <c r="H253" s="34"/>
      <c r="J253" s="14"/>
      <c r="K253" s="15"/>
      <c r="L253" s="15"/>
      <c r="M253" s="19"/>
      <c r="S253" s="9" t="str">
        <f t="shared" si="3"/>
        <v>_</v>
      </c>
      <c r="T253" s="8" t="s">
        <v>811</v>
      </c>
      <c r="U253" s="8" t="s">
        <v>188</v>
      </c>
      <c r="V253" s="8">
        <v>518</v>
      </c>
      <c r="W253" s="8" t="s">
        <v>40</v>
      </c>
      <c r="X253" s="8" t="s">
        <v>757</v>
      </c>
      <c r="Y253" s="8">
        <v>2</v>
      </c>
      <c r="Z253" s="8" t="s">
        <v>812</v>
      </c>
      <c r="AA253" s="8" t="s">
        <v>17</v>
      </c>
    </row>
    <row r="254" spans="1:27" ht="15.6" thickBot="1" x14ac:dyDescent="0.35">
      <c r="A254" s="17" t="s">
        <v>819</v>
      </c>
      <c r="B254" s="17"/>
      <c r="C254" s="17"/>
      <c r="D254" s="17"/>
      <c r="E254" s="17"/>
      <c r="F254" s="16">
        <v>1</v>
      </c>
      <c r="G254" s="16">
        <v>1</v>
      </c>
      <c r="H254" s="34"/>
      <c r="J254" s="14"/>
      <c r="K254" s="15"/>
      <c r="L254" s="15"/>
      <c r="M254" s="15"/>
      <c r="S254" s="9" t="str">
        <f t="shared" si="3"/>
        <v>_</v>
      </c>
      <c r="T254" s="8" t="s">
        <v>814</v>
      </c>
      <c r="U254" s="8" t="s">
        <v>170</v>
      </c>
      <c r="V254" s="8">
        <v>518</v>
      </c>
      <c r="W254" s="8" t="s">
        <v>40</v>
      </c>
      <c r="X254" s="8" t="s">
        <v>760</v>
      </c>
      <c r="Y254" s="8">
        <v>2</v>
      </c>
      <c r="Z254" s="8" t="s">
        <v>815</v>
      </c>
      <c r="AA254" s="8" t="s">
        <v>17</v>
      </c>
    </row>
    <row r="255" spans="1:27" ht="15.6" thickBot="1" x14ac:dyDescent="0.35">
      <c r="A255" s="17" t="s">
        <v>816</v>
      </c>
      <c r="B255" s="17"/>
      <c r="C255" s="17"/>
      <c r="D255" s="17"/>
      <c r="E255" s="17"/>
      <c r="F255" s="16">
        <v>3</v>
      </c>
      <c r="G255" s="16">
        <v>3</v>
      </c>
      <c r="H255" s="34"/>
      <c r="J255" s="14"/>
      <c r="K255" s="15"/>
      <c r="L255" s="15"/>
      <c r="M255" s="15"/>
      <c r="S255" s="9" t="str">
        <f t="shared" si="3"/>
        <v>_</v>
      </c>
      <c r="T255" s="8" t="s">
        <v>817</v>
      </c>
      <c r="U255" s="8" t="s">
        <v>281</v>
      </c>
      <c r="V255" s="8">
        <v>518</v>
      </c>
      <c r="W255" s="8" t="s">
        <v>40</v>
      </c>
      <c r="X255" s="8" t="s">
        <v>763</v>
      </c>
      <c r="Y255" s="8">
        <v>2</v>
      </c>
      <c r="Z255" s="8" t="s">
        <v>818</v>
      </c>
      <c r="AA255" s="8" t="s">
        <v>17</v>
      </c>
    </row>
    <row r="256" spans="1:27" ht="15.6" thickBot="1" x14ac:dyDescent="0.35">
      <c r="A256" s="17" t="s">
        <v>813</v>
      </c>
      <c r="B256" s="17"/>
      <c r="C256" s="17"/>
      <c r="D256" s="17"/>
      <c r="E256" s="17"/>
      <c r="F256" s="16">
        <v>2</v>
      </c>
      <c r="G256" s="16">
        <v>2</v>
      </c>
      <c r="H256" s="34"/>
      <c r="J256" s="14"/>
      <c r="K256" s="15"/>
      <c r="L256" s="15"/>
      <c r="M256" s="15"/>
      <c r="S256" s="9" t="str">
        <f t="shared" si="3"/>
        <v>_</v>
      </c>
      <c r="T256" s="8" t="s">
        <v>820</v>
      </c>
      <c r="U256" s="8" t="s">
        <v>39</v>
      </c>
      <c r="V256" s="8">
        <v>518</v>
      </c>
      <c r="W256" s="8" t="s">
        <v>40</v>
      </c>
      <c r="X256" s="8" t="s">
        <v>766</v>
      </c>
      <c r="Y256" s="8">
        <v>2</v>
      </c>
      <c r="Z256" s="8" t="s">
        <v>821</v>
      </c>
      <c r="AA256" s="8" t="s">
        <v>17</v>
      </c>
    </row>
    <row r="257" spans="1:27" ht="15.6" thickBot="1" x14ac:dyDescent="0.35">
      <c r="A257" s="17" t="s">
        <v>876</v>
      </c>
      <c r="B257" s="17"/>
      <c r="C257" s="17"/>
      <c r="D257" s="17"/>
      <c r="E257" s="17"/>
      <c r="F257" s="16">
        <v>1</v>
      </c>
      <c r="G257" s="16">
        <v>1</v>
      </c>
      <c r="H257" s="34"/>
      <c r="J257" s="14"/>
      <c r="K257" s="15"/>
      <c r="L257" s="15"/>
      <c r="M257" s="15"/>
      <c r="S257" s="9" t="str">
        <f t="shared" si="3"/>
        <v>_</v>
      </c>
      <c r="T257" s="8" t="s">
        <v>823</v>
      </c>
      <c r="U257" s="8" t="s">
        <v>39</v>
      </c>
      <c r="V257" s="8">
        <v>518</v>
      </c>
      <c r="W257" s="8" t="s">
        <v>40</v>
      </c>
      <c r="X257" s="8" t="s">
        <v>768</v>
      </c>
      <c r="Y257" s="8">
        <v>2</v>
      </c>
      <c r="Z257" s="8" t="s">
        <v>824</v>
      </c>
      <c r="AA257" s="8" t="s">
        <v>17</v>
      </c>
    </row>
    <row r="258" spans="1:27" ht="15.6" thickBot="1" x14ac:dyDescent="0.35">
      <c r="A258" s="17" t="s">
        <v>822</v>
      </c>
      <c r="B258" s="17"/>
      <c r="C258" s="17"/>
      <c r="D258" s="17"/>
      <c r="E258" s="17"/>
      <c r="F258" s="16">
        <v>2</v>
      </c>
      <c r="G258" s="16">
        <v>2</v>
      </c>
      <c r="H258" s="34"/>
      <c r="J258" s="14"/>
      <c r="K258"/>
      <c r="L258"/>
      <c r="M258"/>
      <c r="S258" s="9" t="str">
        <f t="shared" ref="S258:S274" si="4">IF(VLOOKUP(X258,$A$2:$E$786,1,FALSE) = X258, "_", "X")</f>
        <v>_</v>
      </c>
      <c r="T258" s="8" t="s">
        <v>826</v>
      </c>
      <c r="U258" s="8" t="s">
        <v>75</v>
      </c>
      <c r="V258" s="8">
        <v>518</v>
      </c>
      <c r="W258" s="8" t="s">
        <v>40</v>
      </c>
      <c r="X258" s="8" t="s">
        <v>771</v>
      </c>
      <c r="Y258" s="8">
        <v>2</v>
      </c>
      <c r="Z258" s="8" t="s">
        <v>827</v>
      </c>
      <c r="AA258" s="8" t="s">
        <v>17</v>
      </c>
    </row>
    <row r="259" spans="1:27" ht="15.6" thickBot="1" x14ac:dyDescent="0.35">
      <c r="A259" s="17" t="s">
        <v>828</v>
      </c>
      <c r="B259" s="17"/>
      <c r="C259" s="17"/>
      <c r="D259" s="17"/>
      <c r="E259" s="17"/>
      <c r="F259" s="16">
        <v>2</v>
      </c>
      <c r="G259" s="16">
        <v>2</v>
      </c>
      <c r="H259" s="34"/>
      <c r="J259" s="14"/>
      <c r="K259" s="15"/>
      <c r="L259" s="15"/>
      <c r="M259" s="15"/>
      <c r="S259" s="9" t="str">
        <f t="shared" si="4"/>
        <v>_</v>
      </c>
      <c r="T259" s="8" t="s">
        <v>829</v>
      </c>
      <c r="U259" s="8" t="s">
        <v>281</v>
      </c>
      <c r="V259" s="8">
        <v>518</v>
      </c>
      <c r="W259" s="8" t="s">
        <v>40</v>
      </c>
      <c r="X259" s="8" t="s">
        <v>774</v>
      </c>
      <c r="Y259" s="8">
        <v>1</v>
      </c>
      <c r="Z259" s="8" t="s">
        <v>830</v>
      </c>
      <c r="AA259" s="8" t="s">
        <v>17</v>
      </c>
    </row>
    <row r="260" spans="1:27" ht="15.6" thickBot="1" x14ac:dyDescent="0.35">
      <c r="A260" s="17" t="s">
        <v>825</v>
      </c>
      <c r="B260" s="17"/>
      <c r="C260" s="17"/>
      <c r="D260" s="17"/>
      <c r="E260" s="17"/>
      <c r="F260" s="16">
        <v>1</v>
      </c>
      <c r="G260" s="16">
        <v>2</v>
      </c>
      <c r="H260" s="34"/>
      <c r="J260" s="14"/>
      <c r="K260" s="15"/>
      <c r="L260" s="15"/>
      <c r="M260" s="15"/>
      <c r="S260" s="9" t="str">
        <f t="shared" si="4"/>
        <v>_</v>
      </c>
      <c r="T260" s="8" t="s">
        <v>832</v>
      </c>
      <c r="U260" s="8" t="s">
        <v>584</v>
      </c>
      <c r="V260" s="8">
        <v>518</v>
      </c>
      <c r="W260" s="8" t="s">
        <v>40</v>
      </c>
      <c r="X260" s="8" t="s">
        <v>777</v>
      </c>
      <c r="Y260" s="8">
        <v>2</v>
      </c>
      <c r="Z260" s="8" t="s">
        <v>833</v>
      </c>
      <c r="AA260" s="8" t="s">
        <v>17</v>
      </c>
    </row>
    <row r="261" spans="1:27" ht="15.6" thickBot="1" x14ac:dyDescent="0.35">
      <c r="A261" s="17" t="s">
        <v>831</v>
      </c>
      <c r="B261" s="17"/>
      <c r="C261" s="17"/>
      <c r="D261" s="17"/>
      <c r="E261" s="17"/>
      <c r="F261" s="16">
        <v>2</v>
      </c>
      <c r="G261" s="16">
        <v>2</v>
      </c>
      <c r="H261" s="34"/>
      <c r="J261" s="14"/>
      <c r="K261" s="15"/>
      <c r="L261" s="15"/>
      <c r="M261" s="15"/>
      <c r="S261" s="9" t="str">
        <f t="shared" si="4"/>
        <v>_</v>
      </c>
      <c r="T261" s="8" t="s">
        <v>835</v>
      </c>
      <c r="U261" s="8" t="s">
        <v>725</v>
      </c>
      <c r="V261" s="8">
        <v>518</v>
      </c>
      <c r="W261" s="8" t="s">
        <v>40</v>
      </c>
      <c r="X261" s="8" t="s">
        <v>780</v>
      </c>
      <c r="Y261" s="8">
        <v>2</v>
      </c>
      <c r="Z261" s="8" t="s">
        <v>806</v>
      </c>
      <c r="AA261" s="8" t="s">
        <v>17</v>
      </c>
    </row>
    <row r="262" spans="1:27" ht="15.6" thickBot="1" x14ac:dyDescent="0.35">
      <c r="A262" s="17" t="s">
        <v>834</v>
      </c>
      <c r="B262" s="17"/>
      <c r="C262" s="17"/>
      <c r="D262" s="17"/>
      <c r="E262" s="17"/>
      <c r="F262" s="16">
        <v>3</v>
      </c>
      <c r="G262" s="16">
        <v>3</v>
      </c>
      <c r="H262" s="34"/>
      <c r="J262" s="14"/>
      <c r="K262" s="15"/>
      <c r="L262" s="15"/>
      <c r="M262" s="15"/>
      <c r="S262" s="9" t="str">
        <f t="shared" si="4"/>
        <v>_</v>
      </c>
      <c r="T262" s="8" t="s">
        <v>837</v>
      </c>
      <c r="U262" s="8" t="s">
        <v>39</v>
      </c>
      <c r="V262" s="8">
        <v>518</v>
      </c>
      <c r="W262" s="8" t="s">
        <v>40</v>
      </c>
      <c r="X262" s="8" t="s">
        <v>783</v>
      </c>
      <c r="Y262" s="8">
        <v>2</v>
      </c>
      <c r="Z262" s="8" t="s">
        <v>838</v>
      </c>
      <c r="AA262" s="8" t="s">
        <v>17</v>
      </c>
    </row>
    <row r="263" spans="1:27" ht="15.6" thickBot="1" x14ac:dyDescent="0.35">
      <c r="A263" s="17" t="s">
        <v>839</v>
      </c>
      <c r="B263" s="17"/>
      <c r="C263" s="17"/>
      <c r="D263" s="17"/>
      <c r="E263" s="17"/>
      <c r="F263" s="16">
        <v>2</v>
      </c>
      <c r="G263" s="16">
        <v>2</v>
      </c>
      <c r="H263" s="34"/>
      <c r="J263" s="14"/>
      <c r="K263" s="15"/>
      <c r="L263" s="15"/>
      <c r="M263" s="15"/>
      <c r="S263" s="9" t="str">
        <f t="shared" si="4"/>
        <v>_</v>
      </c>
      <c r="T263" s="8" t="s">
        <v>840</v>
      </c>
      <c r="U263" s="8" t="s">
        <v>39</v>
      </c>
      <c r="V263" s="8">
        <v>518</v>
      </c>
      <c r="W263" s="8" t="s">
        <v>40</v>
      </c>
      <c r="X263" s="8" t="s">
        <v>786</v>
      </c>
      <c r="Y263" s="8">
        <v>2</v>
      </c>
      <c r="Z263" s="8" t="s">
        <v>841</v>
      </c>
      <c r="AA263" s="8" t="s">
        <v>17</v>
      </c>
    </row>
    <row r="264" spans="1:27" ht="15.6" thickBot="1" x14ac:dyDescent="0.35">
      <c r="A264" s="17" t="s">
        <v>836</v>
      </c>
      <c r="B264" s="17"/>
      <c r="C264" s="17"/>
      <c r="D264" s="17"/>
      <c r="E264" s="17"/>
      <c r="F264" s="16">
        <v>3</v>
      </c>
      <c r="G264" s="16">
        <v>3</v>
      </c>
      <c r="H264" s="34"/>
      <c r="J264" s="14"/>
      <c r="K264" s="15"/>
      <c r="L264" s="15"/>
      <c r="M264" s="15"/>
      <c r="S264" s="9" t="str">
        <f t="shared" si="4"/>
        <v>_</v>
      </c>
      <c r="T264" s="8" t="s">
        <v>843</v>
      </c>
      <c r="U264" s="8" t="s">
        <v>188</v>
      </c>
      <c r="V264" s="8">
        <v>518</v>
      </c>
      <c r="W264" s="8" t="s">
        <v>40</v>
      </c>
      <c r="X264" s="8" t="s">
        <v>789</v>
      </c>
      <c r="Y264" s="8">
        <v>1</v>
      </c>
      <c r="Z264" s="8" t="s">
        <v>844</v>
      </c>
      <c r="AA264" s="8" t="s">
        <v>17</v>
      </c>
    </row>
    <row r="265" spans="1:27" ht="15.6" thickBot="1" x14ac:dyDescent="0.35">
      <c r="A265" s="17" t="s">
        <v>842</v>
      </c>
      <c r="B265" s="17"/>
      <c r="C265" s="17"/>
      <c r="D265" s="17"/>
      <c r="E265" s="17"/>
      <c r="F265" s="16">
        <v>2</v>
      </c>
      <c r="G265" s="16">
        <v>2</v>
      </c>
      <c r="H265" s="34"/>
      <c r="J265" s="14"/>
      <c r="K265" s="15"/>
      <c r="L265" s="15"/>
      <c r="M265" s="15"/>
      <c r="S265" s="9" t="str">
        <f t="shared" si="4"/>
        <v>_</v>
      </c>
      <c r="T265" s="8" t="s">
        <v>846</v>
      </c>
      <c r="U265" s="8" t="s">
        <v>39</v>
      </c>
      <c r="V265" s="8">
        <v>518</v>
      </c>
      <c r="W265" s="8" t="s">
        <v>40</v>
      </c>
      <c r="X265" s="8" t="s">
        <v>792</v>
      </c>
      <c r="Y265" s="8">
        <v>2</v>
      </c>
      <c r="Z265" s="8" t="s">
        <v>847</v>
      </c>
      <c r="AA265" s="8" t="s">
        <v>17</v>
      </c>
    </row>
    <row r="266" spans="1:27" ht="15.6" thickBot="1" x14ac:dyDescent="0.35">
      <c r="A266" s="17" t="s">
        <v>848</v>
      </c>
      <c r="B266" s="17"/>
      <c r="C266" s="17"/>
      <c r="D266" s="17"/>
      <c r="E266" s="17"/>
      <c r="F266" s="16">
        <v>1</v>
      </c>
      <c r="G266" s="16">
        <v>1</v>
      </c>
      <c r="H266" s="34"/>
      <c r="J266" s="14"/>
      <c r="K266" s="15"/>
      <c r="L266" s="15"/>
      <c r="M266" s="15"/>
      <c r="S266" s="9" t="str">
        <f t="shared" si="4"/>
        <v>_</v>
      </c>
      <c r="T266" s="8" t="s">
        <v>849</v>
      </c>
      <c r="U266" s="8" t="s">
        <v>281</v>
      </c>
      <c r="V266" s="8">
        <v>518</v>
      </c>
      <c r="W266" s="8" t="s">
        <v>40</v>
      </c>
      <c r="X266" s="8" t="s">
        <v>795</v>
      </c>
      <c r="Y266" s="8">
        <v>2</v>
      </c>
      <c r="Z266" s="8" t="s">
        <v>850</v>
      </c>
      <c r="AA266" s="8" t="s">
        <v>17</v>
      </c>
    </row>
    <row r="267" spans="1:27" ht="15.6" thickBot="1" x14ac:dyDescent="0.35">
      <c r="A267" s="17" t="s">
        <v>845</v>
      </c>
      <c r="B267" s="17"/>
      <c r="C267" s="17"/>
      <c r="D267" s="17"/>
      <c r="E267" s="17"/>
      <c r="F267" s="16">
        <v>1</v>
      </c>
      <c r="G267" s="16">
        <v>2</v>
      </c>
      <c r="H267" s="34"/>
      <c r="J267" s="14"/>
      <c r="K267" s="15"/>
      <c r="L267" s="15"/>
      <c r="M267" s="15"/>
      <c r="S267" s="9" t="str">
        <f t="shared" si="4"/>
        <v>_</v>
      </c>
      <c r="T267" s="8" t="s">
        <v>852</v>
      </c>
      <c r="U267" s="8" t="s">
        <v>39</v>
      </c>
      <c r="V267" s="8">
        <v>518</v>
      </c>
      <c r="W267" s="8" t="s">
        <v>40</v>
      </c>
      <c r="X267" s="8" t="s">
        <v>798</v>
      </c>
      <c r="Y267" s="8">
        <v>2</v>
      </c>
      <c r="Z267" s="8" t="s">
        <v>853</v>
      </c>
      <c r="AA267" s="8" t="s">
        <v>17</v>
      </c>
    </row>
    <row r="268" spans="1:27" ht="15.6" thickBot="1" x14ac:dyDescent="0.35">
      <c r="A268" s="17" t="s">
        <v>851</v>
      </c>
      <c r="B268" s="17"/>
      <c r="C268" s="17"/>
      <c r="D268" s="17"/>
      <c r="E268" s="17"/>
      <c r="F268" s="16">
        <v>3</v>
      </c>
      <c r="G268" s="16">
        <v>3</v>
      </c>
      <c r="H268" s="34"/>
      <c r="J268" s="14"/>
      <c r="K268" s="15"/>
      <c r="L268" s="15"/>
      <c r="M268" s="15"/>
      <c r="S268" s="9" t="str">
        <f t="shared" si="4"/>
        <v>_</v>
      </c>
      <c r="T268" s="8" t="s">
        <v>855</v>
      </c>
      <c r="U268" s="8" t="s">
        <v>25</v>
      </c>
      <c r="V268" s="8">
        <v>518</v>
      </c>
      <c r="W268" s="8" t="s">
        <v>40</v>
      </c>
      <c r="X268" s="8" t="s">
        <v>801</v>
      </c>
      <c r="Y268" s="8">
        <v>2</v>
      </c>
      <c r="Z268" s="8" t="s">
        <v>856</v>
      </c>
      <c r="AA268" s="8" t="s">
        <v>17</v>
      </c>
    </row>
    <row r="269" spans="1:27" ht="15.6" thickBot="1" x14ac:dyDescent="0.35">
      <c r="A269" s="17" t="s">
        <v>857</v>
      </c>
      <c r="B269" s="17"/>
      <c r="C269" s="17"/>
      <c r="D269" s="17"/>
      <c r="E269" s="17"/>
      <c r="F269" s="16">
        <v>1</v>
      </c>
      <c r="G269" s="16">
        <v>2</v>
      </c>
      <c r="H269" s="34"/>
      <c r="J269" s="14"/>
      <c r="K269" s="15"/>
      <c r="L269" s="15"/>
      <c r="M269" s="15"/>
      <c r="S269" s="9" t="str">
        <f t="shared" si="4"/>
        <v>_</v>
      </c>
      <c r="T269" s="8" t="s">
        <v>858</v>
      </c>
      <c r="U269" s="8" t="s">
        <v>39</v>
      </c>
      <c r="V269" s="8">
        <v>518</v>
      </c>
      <c r="W269" s="8" t="s">
        <v>40</v>
      </c>
      <c r="X269" s="8" t="s">
        <v>804</v>
      </c>
      <c r="Y269" s="8">
        <v>2</v>
      </c>
      <c r="Z269" s="8" t="s">
        <v>859</v>
      </c>
      <c r="AA269" s="8" t="s">
        <v>17</v>
      </c>
    </row>
    <row r="270" spans="1:27" ht="15.6" thickBot="1" x14ac:dyDescent="0.35">
      <c r="A270" s="17" t="s">
        <v>854</v>
      </c>
      <c r="B270" s="17"/>
      <c r="C270" s="17"/>
      <c r="D270" s="17"/>
      <c r="E270" s="17"/>
      <c r="F270" s="16">
        <v>1</v>
      </c>
      <c r="G270" s="16">
        <v>2</v>
      </c>
      <c r="H270" s="34"/>
      <c r="J270" s="14"/>
      <c r="K270" s="15"/>
      <c r="L270" s="15"/>
      <c r="M270" s="15"/>
      <c r="S270" s="9" t="str">
        <f t="shared" si="4"/>
        <v>_</v>
      </c>
      <c r="T270" s="8" t="s">
        <v>861</v>
      </c>
      <c r="U270" s="8" t="s">
        <v>281</v>
      </c>
      <c r="V270" s="8">
        <v>518</v>
      </c>
      <c r="W270" s="8" t="s">
        <v>40</v>
      </c>
      <c r="X270" s="8" t="s">
        <v>807</v>
      </c>
      <c r="Y270" s="8">
        <v>3</v>
      </c>
      <c r="Z270" s="8" t="s">
        <v>862</v>
      </c>
      <c r="AA270" s="8" t="s">
        <v>17</v>
      </c>
    </row>
    <row r="271" spans="1:27" ht="15.6" thickBot="1" x14ac:dyDescent="0.35">
      <c r="A271" s="17" t="s">
        <v>860</v>
      </c>
      <c r="B271" s="17"/>
      <c r="C271" s="17"/>
      <c r="D271" s="17"/>
      <c r="E271" s="17"/>
      <c r="F271" s="16">
        <v>2</v>
      </c>
      <c r="G271" s="16">
        <v>2</v>
      </c>
      <c r="H271" s="34"/>
      <c r="K271" s="15"/>
      <c r="L271" s="15"/>
      <c r="M271" s="19"/>
      <c r="S271" s="9" t="str">
        <f t="shared" si="4"/>
        <v>_</v>
      </c>
      <c r="T271" s="8" t="s">
        <v>864</v>
      </c>
      <c r="U271" s="8" t="s">
        <v>725</v>
      </c>
      <c r="V271" s="8">
        <v>518</v>
      </c>
      <c r="W271" s="8" t="s">
        <v>40</v>
      </c>
      <c r="X271" s="8" t="s">
        <v>810</v>
      </c>
      <c r="Y271" s="8">
        <v>3</v>
      </c>
      <c r="Z271" s="8" t="s">
        <v>865</v>
      </c>
      <c r="AA271" s="8" t="s">
        <v>17</v>
      </c>
    </row>
    <row r="272" spans="1:27" ht="15.6" thickBot="1" x14ac:dyDescent="0.35">
      <c r="A272" s="17" t="s">
        <v>863</v>
      </c>
      <c r="B272" s="17"/>
      <c r="C272" s="17"/>
      <c r="D272" s="17"/>
      <c r="E272" s="17"/>
      <c r="F272" s="16">
        <v>2</v>
      </c>
      <c r="G272" s="16">
        <v>1</v>
      </c>
      <c r="H272" s="34"/>
      <c r="K272" s="15"/>
      <c r="L272" s="15"/>
      <c r="M272" s="15"/>
      <c r="S272" s="9" t="str">
        <f t="shared" si="4"/>
        <v>_</v>
      </c>
      <c r="T272" s="8" t="s">
        <v>867</v>
      </c>
      <c r="U272" s="8" t="s">
        <v>310</v>
      </c>
      <c r="V272" s="8">
        <v>518</v>
      </c>
      <c r="W272" s="8" t="s">
        <v>40</v>
      </c>
      <c r="X272" s="8" t="s">
        <v>813</v>
      </c>
      <c r="Y272" s="8">
        <v>2</v>
      </c>
      <c r="Z272" s="8" t="s">
        <v>868</v>
      </c>
      <c r="AA272" s="8" t="s">
        <v>17</v>
      </c>
    </row>
    <row r="273" spans="1:27" ht="15.6" thickBot="1" x14ac:dyDescent="0.35">
      <c r="A273" s="17" t="s">
        <v>94</v>
      </c>
      <c r="B273" s="17"/>
      <c r="C273" s="17"/>
      <c r="D273" s="17"/>
      <c r="E273" s="17"/>
      <c r="F273" s="16">
        <v>2</v>
      </c>
      <c r="G273" s="16">
        <v>2</v>
      </c>
      <c r="H273" s="34"/>
      <c r="K273" s="15"/>
      <c r="L273" s="15"/>
      <c r="M273" s="15"/>
      <c r="S273" s="9" t="str">
        <f t="shared" si="4"/>
        <v>_</v>
      </c>
      <c r="T273" s="8" t="s">
        <v>870</v>
      </c>
      <c r="U273" s="8" t="s">
        <v>188</v>
      </c>
      <c r="V273" s="8">
        <v>518</v>
      </c>
      <c r="W273" s="8" t="s">
        <v>40</v>
      </c>
      <c r="X273" s="8" t="s">
        <v>816</v>
      </c>
      <c r="Y273" s="8">
        <v>3</v>
      </c>
      <c r="Z273" s="8" t="s">
        <v>871</v>
      </c>
      <c r="AA273" s="8" t="s">
        <v>17</v>
      </c>
    </row>
    <row r="274" spans="1:27" ht="15.6" thickBot="1" x14ac:dyDescent="0.35">
      <c r="A274" s="17" t="s">
        <v>866</v>
      </c>
      <c r="B274" s="17"/>
      <c r="C274" s="17"/>
      <c r="D274" s="17"/>
      <c r="E274" s="17"/>
      <c r="F274" s="16">
        <v>2</v>
      </c>
      <c r="G274" s="16">
        <v>2</v>
      </c>
      <c r="H274" s="34"/>
      <c r="K274" s="15"/>
      <c r="L274" s="15"/>
      <c r="M274" s="15"/>
      <c r="S274" s="9" t="str">
        <f t="shared" si="4"/>
        <v>_</v>
      </c>
      <c r="T274" s="8" t="s">
        <v>873</v>
      </c>
      <c r="U274" s="8" t="s">
        <v>281</v>
      </c>
      <c r="V274" s="8">
        <v>518</v>
      </c>
      <c r="W274" s="8" t="s">
        <v>40</v>
      </c>
      <c r="X274" s="8" t="s">
        <v>819</v>
      </c>
      <c r="Y274" s="8">
        <v>1</v>
      </c>
      <c r="Z274" s="8" t="s">
        <v>874</v>
      </c>
      <c r="AA274" s="8" t="s">
        <v>17</v>
      </c>
    </row>
    <row r="275" spans="1:27" ht="15.6" thickBot="1" x14ac:dyDescent="0.35">
      <c r="A275" s="17" t="s">
        <v>869</v>
      </c>
      <c r="B275" s="17"/>
      <c r="C275" s="17"/>
      <c r="D275" s="17"/>
      <c r="E275" s="17"/>
      <c r="F275" s="16">
        <v>3</v>
      </c>
      <c r="G275" s="16">
        <v>3</v>
      </c>
      <c r="H275" s="34"/>
      <c r="K275" s="15"/>
      <c r="L275" s="15"/>
      <c r="M275" s="15"/>
      <c r="S275" s="9"/>
      <c r="T275" s="8"/>
      <c r="U275" s="8"/>
      <c r="V275" s="8"/>
      <c r="W275" s="8"/>
      <c r="X275" s="8"/>
      <c r="Y275" s="8"/>
      <c r="Z275" s="8"/>
      <c r="AA275" s="8"/>
    </row>
    <row r="276" spans="1:27" ht="15.6" thickBot="1" x14ac:dyDescent="0.35">
      <c r="A276" s="17" t="s">
        <v>875</v>
      </c>
      <c r="B276" s="17"/>
      <c r="C276" s="17"/>
      <c r="D276" s="17"/>
      <c r="E276" s="17"/>
      <c r="F276" s="16">
        <v>2</v>
      </c>
      <c r="G276" s="16">
        <v>2</v>
      </c>
      <c r="H276" s="34"/>
      <c r="K276" s="15"/>
      <c r="L276" s="15"/>
      <c r="M276" s="15"/>
      <c r="S276" s="9"/>
      <c r="T276" s="8"/>
      <c r="U276" s="8"/>
      <c r="V276" s="8"/>
      <c r="W276" s="8"/>
      <c r="X276" s="8"/>
      <c r="Y276" s="8"/>
      <c r="Z276" s="8"/>
      <c r="AA276" s="8"/>
    </row>
    <row r="277" spans="1:27" ht="15.6" customHeight="1" thickBot="1" x14ac:dyDescent="0.35">
      <c r="A277" s="17" t="s">
        <v>872</v>
      </c>
      <c r="B277" s="17"/>
      <c r="C277" s="17"/>
      <c r="D277" s="17"/>
      <c r="E277" s="17"/>
      <c r="F277" s="16">
        <v>1</v>
      </c>
      <c r="G277" s="16">
        <v>2</v>
      </c>
      <c r="H277" s="34"/>
      <c r="S277" s="9" t="str">
        <f t="shared" ref="S277:S294" si="5">IF(VLOOKUP(X277,$A$2:$E$786,1,FALSE) = X277, "_", "X")</f>
        <v>_</v>
      </c>
      <c r="T277" s="8" t="s">
        <v>877</v>
      </c>
      <c r="U277" s="8" t="s">
        <v>39</v>
      </c>
      <c r="V277" s="8">
        <v>518</v>
      </c>
      <c r="W277" s="8" t="s">
        <v>40</v>
      </c>
      <c r="X277" s="8" t="s">
        <v>822</v>
      </c>
      <c r="Y277" s="8">
        <v>2</v>
      </c>
      <c r="Z277" s="8" t="s">
        <v>878</v>
      </c>
      <c r="AA277" s="8" t="s">
        <v>17</v>
      </c>
    </row>
    <row r="278" spans="1:27" ht="15.6" customHeight="1" thickBot="1" x14ac:dyDescent="0.35">
      <c r="A278" s="17" t="s">
        <v>879</v>
      </c>
      <c r="B278" s="17"/>
      <c r="C278" s="17"/>
      <c r="D278" s="17"/>
      <c r="E278" s="17"/>
      <c r="F278" s="17"/>
      <c r="G278" s="16">
        <v>2</v>
      </c>
      <c r="H278" s="34"/>
      <c r="K278" s="15"/>
      <c r="L278" s="15"/>
      <c r="M278" s="15"/>
      <c r="S278" s="9" t="str">
        <f t="shared" si="5"/>
        <v>_</v>
      </c>
      <c r="T278" s="8" t="s">
        <v>880</v>
      </c>
      <c r="U278" s="8" t="s">
        <v>39</v>
      </c>
      <c r="V278" s="8">
        <v>518</v>
      </c>
      <c r="W278" s="8" t="s">
        <v>40</v>
      </c>
      <c r="X278" s="8" t="s">
        <v>825</v>
      </c>
      <c r="Y278" s="8">
        <v>1</v>
      </c>
      <c r="Z278" s="8" t="s">
        <v>881</v>
      </c>
      <c r="AA278" s="8" t="s">
        <v>17</v>
      </c>
    </row>
    <row r="279" spans="1:27" ht="15.6" customHeight="1" thickBot="1" x14ac:dyDescent="0.35">
      <c r="A279" s="17" t="s">
        <v>882</v>
      </c>
      <c r="B279" s="17"/>
      <c r="C279" s="17"/>
      <c r="D279" s="17"/>
      <c r="E279" s="17"/>
      <c r="F279" s="17"/>
      <c r="G279" s="16">
        <v>2</v>
      </c>
      <c r="H279" s="34"/>
      <c r="K279"/>
      <c r="L279"/>
      <c r="M279"/>
      <c r="S279" s="9" t="str">
        <f t="shared" si="5"/>
        <v>_</v>
      </c>
      <c r="T279" s="8" t="s">
        <v>883</v>
      </c>
      <c r="U279" s="8" t="s">
        <v>170</v>
      </c>
      <c r="V279" s="8">
        <v>518</v>
      </c>
      <c r="W279" s="8" t="s">
        <v>40</v>
      </c>
      <c r="X279" s="8" t="s">
        <v>828</v>
      </c>
      <c r="Y279" s="8">
        <v>2</v>
      </c>
      <c r="Z279" s="8" t="s">
        <v>884</v>
      </c>
      <c r="AA279" s="8" t="s">
        <v>17</v>
      </c>
    </row>
    <row r="280" spans="1:27" ht="15.6" customHeight="1" thickBot="1" x14ac:dyDescent="0.35">
      <c r="A280" s="17" t="s">
        <v>885</v>
      </c>
      <c r="B280" s="17"/>
      <c r="C280" s="17"/>
      <c r="D280" s="17"/>
      <c r="E280" s="17"/>
      <c r="F280" s="17"/>
      <c r="G280" s="16">
        <v>2</v>
      </c>
      <c r="H280" s="34"/>
      <c r="K280"/>
      <c r="L280"/>
      <c r="M280"/>
      <c r="S280" s="9" t="str">
        <f t="shared" si="5"/>
        <v>_</v>
      </c>
      <c r="T280" s="8" t="s">
        <v>886</v>
      </c>
      <c r="U280" s="8" t="s">
        <v>75</v>
      </c>
      <c r="V280" s="8">
        <v>518</v>
      </c>
      <c r="W280" s="8" t="s">
        <v>40</v>
      </c>
      <c r="X280" s="8" t="s">
        <v>831</v>
      </c>
      <c r="Y280" s="8">
        <v>2</v>
      </c>
      <c r="Z280" s="8" t="s">
        <v>887</v>
      </c>
      <c r="AA280" s="8" t="s">
        <v>17</v>
      </c>
    </row>
    <row r="281" spans="1:27" ht="15.6" customHeight="1" thickBot="1" x14ac:dyDescent="0.35">
      <c r="A281" s="17" t="s">
        <v>888</v>
      </c>
      <c r="B281" s="17"/>
      <c r="C281" s="17"/>
      <c r="D281" s="17"/>
      <c r="E281" s="17"/>
      <c r="F281" s="17"/>
      <c r="G281" s="16">
        <v>2</v>
      </c>
      <c r="H281" s="34"/>
      <c r="K281"/>
      <c r="L281"/>
      <c r="M281"/>
      <c r="S281" s="9" t="str">
        <f t="shared" si="5"/>
        <v>_</v>
      </c>
      <c r="T281" s="8" t="s">
        <v>889</v>
      </c>
      <c r="U281" s="8" t="s">
        <v>170</v>
      </c>
      <c r="V281" s="8">
        <v>518</v>
      </c>
      <c r="W281" s="8" t="s">
        <v>40</v>
      </c>
      <c r="X281" s="8" t="s">
        <v>834</v>
      </c>
      <c r="Y281" s="8">
        <v>3</v>
      </c>
      <c r="Z281" s="8" t="s">
        <v>890</v>
      </c>
      <c r="AA281" s="8" t="s">
        <v>17</v>
      </c>
    </row>
    <row r="282" spans="1:27" ht="15.6" customHeight="1" thickBot="1" x14ac:dyDescent="0.35">
      <c r="A282" s="17" t="s">
        <v>891</v>
      </c>
      <c r="B282" s="17"/>
      <c r="C282" s="17"/>
      <c r="D282" s="17"/>
      <c r="E282" s="17"/>
      <c r="F282" s="17"/>
      <c r="G282" s="16">
        <v>2</v>
      </c>
      <c r="H282" s="34"/>
      <c r="K282" s="15"/>
      <c r="L282" s="15"/>
      <c r="M282" s="15"/>
      <c r="S282" s="9" t="str">
        <f t="shared" si="5"/>
        <v>_</v>
      </c>
      <c r="T282" s="8" t="s">
        <v>892</v>
      </c>
      <c r="U282" s="8" t="s">
        <v>39</v>
      </c>
      <c r="V282" s="8">
        <v>518</v>
      </c>
      <c r="W282" s="8" t="s">
        <v>40</v>
      </c>
      <c r="X282" s="8" t="s">
        <v>836</v>
      </c>
      <c r="Y282" s="8">
        <v>3</v>
      </c>
      <c r="Z282" s="8" t="s">
        <v>893</v>
      </c>
      <c r="AA282" s="8" t="s">
        <v>17</v>
      </c>
    </row>
    <row r="283" spans="1:27" ht="15.6" customHeight="1" thickBot="1" x14ac:dyDescent="0.35">
      <c r="A283" s="17" t="s">
        <v>894</v>
      </c>
      <c r="B283" s="17"/>
      <c r="C283" s="17"/>
      <c r="D283" s="17"/>
      <c r="E283" s="17"/>
      <c r="F283" s="17"/>
      <c r="G283" s="16">
        <v>2</v>
      </c>
      <c r="H283" s="34"/>
      <c r="K283" s="15"/>
      <c r="L283" s="15"/>
      <c r="M283" s="15"/>
      <c r="S283" s="9" t="str">
        <f t="shared" si="5"/>
        <v>_</v>
      </c>
      <c r="T283" s="8" t="s">
        <v>895</v>
      </c>
      <c r="U283" s="8" t="s">
        <v>584</v>
      </c>
      <c r="V283" s="8">
        <v>518</v>
      </c>
      <c r="W283" s="8" t="s">
        <v>40</v>
      </c>
      <c r="X283" s="8" t="s">
        <v>839</v>
      </c>
      <c r="Y283" s="8">
        <v>2</v>
      </c>
      <c r="Z283" s="8" t="s">
        <v>896</v>
      </c>
      <c r="AA283" s="8" t="s">
        <v>17</v>
      </c>
    </row>
    <row r="284" spans="1:27" ht="15.6" customHeight="1" thickBot="1" x14ac:dyDescent="0.35">
      <c r="A284" s="17" t="s">
        <v>897</v>
      </c>
      <c r="B284" s="17"/>
      <c r="C284" s="17"/>
      <c r="D284" s="17"/>
      <c r="E284" s="17"/>
      <c r="F284" s="17"/>
      <c r="G284" s="16">
        <v>3</v>
      </c>
      <c r="H284" s="34"/>
      <c r="K284" s="15"/>
      <c r="L284" s="15"/>
      <c r="M284" s="15"/>
      <c r="S284" s="9" t="str">
        <f t="shared" si="5"/>
        <v>_</v>
      </c>
      <c r="T284" s="8" t="s">
        <v>898</v>
      </c>
      <c r="U284" s="8" t="s">
        <v>584</v>
      </c>
      <c r="V284" s="8">
        <v>518</v>
      </c>
      <c r="W284" s="8" t="s">
        <v>40</v>
      </c>
      <c r="X284" s="8" t="s">
        <v>842</v>
      </c>
      <c r="Y284" s="8">
        <v>2</v>
      </c>
      <c r="Z284" s="8" t="s">
        <v>899</v>
      </c>
      <c r="AA284" s="8" t="s">
        <v>17</v>
      </c>
    </row>
    <row r="285" spans="1:27" ht="15.6" customHeight="1" thickBot="1" x14ac:dyDescent="0.35">
      <c r="A285" s="17" t="s">
        <v>900</v>
      </c>
      <c r="B285" s="17"/>
      <c r="C285" s="17"/>
      <c r="D285" s="17"/>
      <c r="E285" s="17"/>
      <c r="F285" s="17"/>
      <c r="G285" s="16">
        <v>1</v>
      </c>
      <c r="H285" s="34"/>
      <c r="K285"/>
      <c r="L285"/>
      <c r="M285"/>
      <c r="S285" s="9" t="str">
        <f t="shared" si="5"/>
        <v>_</v>
      </c>
      <c r="T285" s="8" t="s">
        <v>901</v>
      </c>
      <c r="U285" s="8" t="s">
        <v>39</v>
      </c>
      <c r="V285" s="8">
        <v>518</v>
      </c>
      <c r="W285" s="8" t="s">
        <v>40</v>
      </c>
      <c r="X285" s="8" t="s">
        <v>845</v>
      </c>
      <c r="Y285" s="8">
        <v>1</v>
      </c>
      <c r="Z285" s="8" t="s">
        <v>902</v>
      </c>
      <c r="AA285" s="8" t="s">
        <v>17</v>
      </c>
    </row>
    <row r="286" spans="1:27" ht="15.6" customHeight="1" thickBot="1" x14ac:dyDescent="0.35">
      <c r="A286" s="17" t="s">
        <v>903</v>
      </c>
      <c r="B286" s="17"/>
      <c r="C286" s="17"/>
      <c r="D286" s="17"/>
      <c r="E286" s="17"/>
      <c r="F286" s="17"/>
      <c r="G286" s="16">
        <v>2</v>
      </c>
      <c r="H286" s="34"/>
      <c r="K286" s="15"/>
      <c r="L286" s="15"/>
      <c r="M286" s="20"/>
      <c r="S286" s="9" t="str">
        <f t="shared" si="5"/>
        <v>_</v>
      </c>
      <c r="T286" s="8" t="s">
        <v>904</v>
      </c>
      <c r="U286" s="8" t="s">
        <v>188</v>
      </c>
      <c r="V286" s="8">
        <v>518</v>
      </c>
      <c r="W286" s="8" t="s">
        <v>40</v>
      </c>
      <c r="X286" s="8" t="s">
        <v>848</v>
      </c>
      <c r="Y286" s="8">
        <v>1</v>
      </c>
      <c r="Z286" s="8" t="s">
        <v>905</v>
      </c>
      <c r="AA286" s="8" t="s">
        <v>17</v>
      </c>
    </row>
    <row r="287" spans="1:27" ht="15.6" customHeight="1" thickBot="1" x14ac:dyDescent="0.35">
      <c r="A287" s="17" t="s">
        <v>906</v>
      </c>
      <c r="B287" s="17"/>
      <c r="C287" s="17"/>
      <c r="D287" s="17"/>
      <c r="E287" s="17"/>
      <c r="F287" s="17"/>
      <c r="G287" s="16">
        <v>1</v>
      </c>
      <c r="H287" s="34"/>
      <c r="K287" s="15"/>
      <c r="L287" s="15"/>
      <c r="M287" s="15"/>
      <c r="S287" s="9" t="str">
        <f t="shared" si="5"/>
        <v>_</v>
      </c>
      <c r="T287" s="8" t="s">
        <v>907</v>
      </c>
      <c r="U287" s="8" t="s">
        <v>725</v>
      </c>
      <c r="V287" s="8">
        <v>518</v>
      </c>
      <c r="W287" s="8" t="s">
        <v>40</v>
      </c>
      <c r="X287" s="8" t="s">
        <v>851</v>
      </c>
      <c r="Y287" s="8">
        <v>3</v>
      </c>
      <c r="Z287" s="8" t="s">
        <v>908</v>
      </c>
      <c r="AA287" s="8" t="s">
        <v>17</v>
      </c>
    </row>
    <row r="288" spans="1:27" ht="15.6" customHeight="1" thickBot="1" x14ac:dyDescent="0.35">
      <c r="A288" s="17" t="s">
        <v>909</v>
      </c>
      <c r="B288" s="17"/>
      <c r="C288" s="17"/>
      <c r="D288" s="17"/>
      <c r="E288" s="17"/>
      <c r="F288" s="17"/>
      <c r="G288" s="16">
        <v>2</v>
      </c>
      <c r="H288" s="34"/>
      <c r="K288" s="15"/>
      <c r="L288" s="15"/>
      <c r="M288" s="15"/>
      <c r="S288" s="9" t="str">
        <f t="shared" si="5"/>
        <v>_</v>
      </c>
      <c r="T288" s="8" t="s">
        <v>910</v>
      </c>
      <c r="U288" s="8" t="s">
        <v>584</v>
      </c>
      <c r="V288" s="8">
        <v>518</v>
      </c>
      <c r="W288" s="8" t="s">
        <v>40</v>
      </c>
      <c r="X288" s="8" t="s">
        <v>854</v>
      </c>
      <c r="Y288" s="8">
        <v>1</v>
      </c>
      <c r="Z288" s="8" t="s">
        <v>911</v>
      </c>
      <c r="AA288" s="8" t="s">
        <v>17</v>
      </c>
    </row>
    <row r="289" spans="1:27" ht="15.6" customHeight="1" thickBot="1" x14ac:dyDescent="0.35">
      <c r="A289" s="17" t="s">
        <v>912</v>
      </c>
      <c r="B289" s="17"/>
      <c r="C289" s="17"/>
      <c r="D289" s="17"/>
      <c r="E289" s="17"/>
      <c r="F289" s="17"/>
      <c r="G289" s="16">
        <v>2</v>
      </c>
      <c r="H289" s="34"/>
      <c r="K289" s="15"/>
      <c r="L289" s="15"/>
      <c r="M289" s="15"/>
      <c r="S289" s="9" t="str">
        <f t="shared" si="5"/>
        <v>_</v>
      </c>
      <c r="T289" s="8" t="s">
        <v>913</v>
      </c>
      <c r="U289" s="8" t="s">
        <v>914</v>
      </c>
      <c r="V289" s="8">
        <v>518</v>
      </c>
      <c r="W289" s="8" t="s">
        <v>40</v>
      </c>
      <c r="X289" s="8" t="s">
        <v>857</v>
      </c>
      <c r="Y289" s="8">
        <v>1</v>
      </c>
      <c r="Z289" s="8" t="s">
        <v>915</v>
      </c>
      <c r="AA289" s="8" t="s">
        <v>17</v>
      </c>
    </row>
    <row r="290" spans="1:27" ht="15.6" customHeight="1" thickBot="1" x14ac:dyDescent="0.35">
      <c r="A290" s="17" t="s">
        <v>916</v>
      </c>
      <c r="B290" s="17"/>
      <c r="C290" s="17"/>
      <c r="D290" s="17"/>
      <c r="E290" s="17"/>
      <c r="F290" s="17"/>
      <c r="G290" s="16">
        <v>2</v>
      </c>
      <c r="H290" s="34"/>
      <c r="K290" s="15"/>
      <c r="L290" s="15"/>
      <c r="M290" s="15"/>
      <c r="S290" s="9" t="str">
        <f t="shared" si="5"/>
        <v>_</v>
      </c>
      <c r="T290" s="8" t="s">
        <v>917</v>
      </c>
      <c r="U290" s="8" t="s">
        <v>188</v>
      </c>
      <c r="V290" s="8">
        <v>518</v>
      </c>
      <c r="W290" s="8" t="s">
        <v>40</v>
      </c>
      <c r="X290" s="8" t="s">
        <v>860</v>
      </c>
      <c r="Y290" s="8">
        <v>2</v>
      </c>
      <c r="Z290" s="8" t="s">
        <v>918</v>
      </c>
      <c r="AA290" s="8" t="s">
        <v>17</v>
      </c>
    </row>
    <row r="291" spans="1:27" ht="15.6" customHeight="1" thickBot="1" x14ac:dyDescent="0.35">
      <c r="A291" s="17" t="s">
        <v>919</v>
      </c>
      <c r="B291" s="17"/>
      <c r="C291" s="17"/>
      <c r="D291" s="17"/>
      <c r="E291" s="17"/>
      <c r="F291" s="17"/>
      <c r="G291" s="16">
        <v>2</v>
      </c>
      <c r="H291" s="34"/>
      <c r="K291" s="15"/>
      <c r="L291" s="15"/>
      <c r="M291" s="15"/>
      <c r="S291" s="9" t="str">
        <f t="shared" si="5"/>
        <v>_</v>
      </c>
      <c r="T291" s="8" t="s">
        <v>920</v>
      </c>
      <c r="U291" s="8" t="s">
        <v>281</v>
      </c>
      <c r="V291" s="8">
        <v>518</v>
      </c>
      <c r="W291" s="8" t="s">
        <v>40</v>
      </c>
      <c r="X291" s="8" t="s">
        <v>863</v>
      </c>
      <c r="Y291" s="8">
        <v>2</v>
      </c>
      <c r="Z291" s="8" t="s">
        <v>921</v>
      </c>
      <c r="AA291" s="8" t="s">
        <v>17</v>
      </c>
    </row>
    <row r="292" spans="1:27" ht="15.6" customHeight="1" thickBot="1" x14ac:dyDescent="0.35">
      <c r="A292" s="17" t="s">
        <v>922</v>
      </c>
      <c r="B292" s="17"/>
      <c r="C292" s="17"/>
      <c r="D292" s="17"/>
      <c r="E292" s="17"/>
      <c r="F292" s="17"/>
      <c r="G292" s="16">
        <v>2</v>
      </c>
      <c r="H292" s="34"/>
      <c r="K292" s="15"/>
      <c r="L292" s="15"/>
      <c r="M292" s="15"/>
      <c r="S292" s="9" t="str">
        <f t="shared" si="5"/>
        <v>_</v>
      </c>
      <c r="T292" s="8" t="s">
        <v>923</v>
      </c>
      <c r="U292" s="8" t="s">
        <v>281</v>
      </c>
      <c r="V292" s="8">
        <v>518</v>
      </c>
      <c r="W292" s="8" t="s">
        <v>40</v>
      </c>
      <c r="X292" s="8" t="s">
        <v>866</v>
      </c>
      <c r="Y292" s="8">
        <v>2</v>
      </c>
      <c r="Z292" s="8" t="s">
        <v>924</v>
      </c>
      <c r="AA292" s="8" t="s">
        <v>17</v>
      </c>
    </row>
    <row r="293" spans="1:27" ht="15.6" customHeight="1" thickBot="1" x14ac:dyDescent="0.35">
      <c r="A293" s="17" t="s">
        <v>925</v>
      </c>
      <c r="B293" s="17"/>
      <c r="C293" s="17"/>
      <c r="D293" s="17"/>
      <c r="E293" s="17"/>
      <c r="F293" s="17"/>
      <c r="G293" s="16">
        <v>2</v>
      </c>
      <c r="H293" s="34"/>
      <c r="K293" s="15"/>
      <c r="L293" s="15"/>
      <c r="M293" s="15"/>
      <c r="S293" s="9" t="str">
        <f t="shared" si="5"/>
        <v>_</v>
      </c>
      <c r="T293" s="8" t="s">
        <v>926</v>
      </c>
      <c r="U293" s="8" t="s">
        <v>281</v>
      </c>
      <c r="V293" s="8">
        <v>518</v>
      </c>
      <c r="W293" s="8" t="s">
        <v>40</v>
      </c>
      <c r="X293" s="8" t="s">
        <v>869</v>
      </c>
      <c r="Y293" s="8">
        <v>3</v>
      </c>
      <c r="Z293" s="8" t="s">
        <v>927</v>
      </c>
      <c r="AA293" s="8" t="s">
        <v>17</v>
      </c>
    </row>
    <row r="294" spans="1:27" ht="15.6" customHeight="1" thickBot="1" x14ac:dyDescent="0.35">
      <c r="A294" s="17" t="s">
        <v>928</v>
      </c>
      <c r="B294" s="17"/>
      <c r="C294" s="17"/>
      <c r="D294" s="17"/>
      <c r="E294" s="17"/>
      <c r="F294" s="17"/>
      <c r="G294" s="16">
        <v>2</v>
      </c>
      <c r="H294" s="34"/>
      <c r="K294" s="15"/>
      <c r="L294" s="15"/>
      <c r="M294" s="15"/>
      <c r="S294" s="9" t="str">
        <f t="shared" si="5"/>
        <v>_</v>
      </c>
      <c r="T294" s="8" t="s">
        <v>929</v>
      </c>
      <c r="U294" s="8" t="s">
        <v>281</v>
      </c>
      <c r="V294" s="8">
        <v>518</v>
      </c>
      <c r="W294" s="8" t="s">
        <v>40</v>
      </c>
      <c r="X294" s="8" t="s">
        <v>872</v>
      </c>
      <c r="Y294" s="8">
        <v>1</v>
      </c>
      <c r="Z294" s="8" t="s">
        <v>930</v>
      </c>
      <c r="AA294" s="8" t="s">
        <v>17</v>
      </c>
    </row>
    <row r="295" spans="1:27" ht="15.6" customHeight="1" thickBot="1" x14ac:dyDescent="0.35">
      <c r="A295" s="17" t="s">
        <v>931</v>
      </c>
      <c r="B295" s="17"/>
      <c r="C295" s="17"/>
      <c r="D295" s="17"/>
      <c r="E295" s="17"/>
      <c r="F295" s="17"/>
      <c r="G295" s="16">
        <v>1</v>
      </c>
      <c r="H295" s="34"/>
      <c r="K295" s="15"/>
      <c r="L295" s="15"/>
      <c r="M295" s="15"/>
    </row>
    <row r="296" spans="1:27" ht="15.6" customHeight="1" thickBot="1" x14ac:dyDescent="0.35">
      <c r="A296" s="17" t="s">
        <v>932</v>
      </c>
      <c r="B296" s="17"/>
      <c r="C296" s="17"/>
      <c r="D296" s="17"/>
      <c r="E296" s="17"/>
      <c r="F296" s="17"/>
      <c r="G296" s="16">
        <v>2</v>
      </c>
      <c r="H296" s="34"/>
      <c r="K296"/>
      <c r="L296"/>
      <c r="M296"/>
      <c r="T296" s="16" t="s">
        <v>933</v>
      </c>
      <c r="U296" s="17" t="s">
        <v>188</v>
      </c>
      <c r="V296" s="17">
        <v>525</v>
      </c>
      <c r="W296" s="17" t="s">
        <v>40</v>
      </c>
      <c r="X296" s="17" t="s">
        <v>879</v>
      </c>
      <c r="Y296" s="16">
        <v>2</v>
      </c>
      <c r="Z296" s="17" t="s">
        <v>934</v>
      </c>
      <c r="AA296" s="17" t="s">
        <v>17</v>
      </c>
    </row>
    <row r="297" spans="1:27" ht="15.6" customHeight="1" thickBot="1" x14ac:dyDescent="0.35">
      <c r="A297" s="17" t="s">
        <v>935</v>
      </c>
      <c r="B297" s="17"/>
      <c r="C297" s="17"/>
      <c r="D297" s="17"/>
      <c r="E297" s="17"/>
      <c r="F297" s="17"/>
      <c r="G297" s="16">
        <v>2</v>
      </c>
      <c r="H297" s="34"/>
      <c r="K297"/>
      <c r="L297"/>
      <c r="M297"/>
      <c r="T297" s="16" t="s">
        <v>936</v>
      </c>
      <c r="U297" s="17" t="s">
        <v>937</v>
      </c>
      <c r="V297" s="17">
        <v>525</v>
      </c>
      <c r="W297" s="17" t="s">
        <v>20</v>
      </c>
      <c r="X297" s="17" t="s">
        <v>938</v>
      </c>
      <c r="Y297" s="16">
        <v>1</v>
      </c>
      <c r="Z297" s="17" t="s">
        <v>939</v>
      </c>
      <c r="AA297" s="17" t="s">
        <v>17</v>
      </c>
    </row>
    <row r="298" spans="1:27" ht="15.6" customHeight="1" thickBot="1" x14ac:dyDescent="0.35">
      <c r="A298" s="17" t="s">
        <v>947</v>
      </c>
      <c r="B298" s="17"/>
      <c r="C298" s="17"/>
      <c r="D298" s="17"/>
      <c r="E298" s="17"/>
      <c r="F298" s="17"/>
      <c r="G298" s="16">
        <v>2</v>
      </c>
      <c r="H298" s="34"/>
      <c r="K298"/>
      <c r="L298"/>
      <c r="M298"/>
      <c r="T298" s="16" t="s">
        <v>941</v>
      </c>
      <c r="U298" s="17" t="s">
        <v>39</v>
      </c>
      <c r="V298" s="17">
        <v>525</v>
      </c>
      <c r="W298" s="17" t="s">
        <v>20</v>
      </c>
      <c r="X298" s="17" t="s">
        <v>942</v>
      </c>
      <c r="Y298" s="16">
        <v>1</v>
      </c>
      <c r="Z298" s="17" t="s">
        <v>943</v>
      </c>
      <c r="AA298" s="17" t="s">
        <v>17</v>
      </c>
    </row>
    <row r="299" spans="1:27" ht="15.6" customHeight="1" thickBot="1" x14ac:dyDescent="0.35">
      <c r="A299" s="17" t="s">
        <v>944</v>
      </c>
      <c r="B299" s="17"/>
      <c r="C299" s="17"/>
      <c r="D299" s="17"/>
      <c r="E299" s="17"/>
      <c r="F299" s="17"/>
      <c r="G299" s="16">
        <v>1</v>
      </c>
      <c r="H299" s="34"/>
      <c r="K299"/>
      <c r="L299"/>
      <c r="M299"/>
      <c r="T299" s="16" t="s">
        <v>945</v>
      </c>
      <c r="U299" s="17" t="s">
        <v>937</v>
      </c>
      <c r="V299" s="17">
        <v>525</v>
      </c>
      <c r="W299" s="17" t="s">
        <v>40</v>
      </c>
      <c r="X299" s="17" t="s">
        <v>882</v>
      </c>
      <c r="Y299" s="16">
        <v>2</v>
      </c>
      <c r="Z299" s="17" t="s">
        <v>946</v>
      </c>
      <c r="AA299" s="17" t="s">
        <v>17</v>
      </c>
    </row>
    <row r="300" spans="1:27" ht="15.6" customHeight="1" thickBot="1" x14ac:dyDescent="0.35">
      <c r="A300" s="17" t="s">
        <v>951</v>
      </c>
      <c r="B300" s="17"/>
      <c r="C300" s="17"/>
      <c r="D300" s="17"/>
      <c r="E300" s="17"/>
      <c r="F300" s="17"/>
      <c r="G300" s="16">
        <v>3</v>
      </c>
      <c r="H300" s="34"/>
      <c r="K300"/>
      <c r="L300"/>
      <c r="M300"/>
      <c r="T300" s="16" t="s">
        <v>948</v>
      </c>
      <c r="U300" s="17" t="s">
        <v>39</v>
      </c>
      <c r="V300" s="17">
        <v>525</v>
      </c>
      <c r="W300" s="17" t="s">
        <v>20</v>
      </c>
      <c r="X300" s="17" t="s">
        <v>949</v>
      </c>
      <c r="Y300" s="16">
        <v>3</v>
      </c>
      <c r="Z300" s="17" t="s">
        <v>950</v>
      </c>
      <c r="AA300" s="17" t="s">
        <v>17</v>
      </c>
    </row>
    <row r="301" spans="1:27" ht="15.6" customHeight="1" thickBot="1" x14ac:dyDescent="0.35">
      <c r="A301" s="17" t="s">
        <v>954</v>
      </c>
      <c r="B301" s="17"/>
      <c r="C301" s="17"/>
      <c r="D301" s="17"/>
      <c r="E301" s="17"/>
      <c r="F301" s="17"/>
      <c r="G301" s="16">
        <v>3</v>
      </c>
      <c r="H301" s="34"/>
      <c r="K301"/>
      <c r="L301"/>
      <c r="M301"/>
      <c r="T301" s="16" t="s">
        <v>952</v>
      </c>
      <c r="U301" s="17" t="s">
        <v>281</v>
      </c>
      <c r="V301" s="17">
        <v>525</v>
      </c>
      <c r="W301" s="17" t="s">
        <v>40</v>
      </c>
      <c r="X301" s="17" t="s">
        <v>885</v>
      </c>
      <c r="Y301" s="16">
        <v>2</v>
      </c>
      <c r="Z301" s="17" t="s">
        <v>953</v>
      </c>
      <c r="AA301" s="17" t="s">
        <v>17</v>
      </c>
    </row>
    <row r="302" spans="1:27" ht="15.6" customHeight="1" thickBot="1" x14ac:dyDescent="0.35">
      <c r="A302" s="17" t="s">
        <v>957</v>
      </c>
      <c r="B302" s="17"/>
      <c r="C302" s="17"/>
      <c r="D302" s="17"/>
      <c r="E302" s="17"/>
      <c r="F302" s="17"/>
      <c r="G302" s="16">
        <v>2</v>
      </c>
      <c r="H302" s="34"/>
      <c r="K302"/>
      <c r="L302"/>
      <c r="M302"/>
      <c r="T302" s="16" t="s">
        <v>955</v>
      </c>
      <c r="U302" s="17" t="s">
        <v>188</v>
      </c>
      <c r="V302" s="17">
        <v>525</v>
      </c>
      <c r="W302" s="17" t="s">
        <v>40</v>
      </c>
      <c r="X302" s="17" t="s">
        <v>888</v>
      </c>
      <c r="Y302" s="16">
        <v>2</v>
      </c>
      <c r="Z302" s="17" t="s">
        <v>956</v>
      </c>
      <c r="AA302" s="17" t="s">
        <v>17</v>
      </c>
    </row>
    <row r="303" spans="1:27" ht="15.6" customHeight="1" thickBot="1" x14ac:dyDescent="0.35">
      <c r="A303" s="17" t="s">
        <v>960</v>
      </c>
      <c r="B303" s="17"/>
      <c r="C303" s="17"/>
      <c r="D303" s="17"/>
      <c r="E303" s="17"/>
      <c r="F303" s="17"/>
      <c r="G303" s="16">
        <v>2</v>
      </c>
      <c r="H303" s="34"/>
      <c r="K303"/>
      <c r="L303"/>
      <c r="M303"/>
      <c r="T303" s="16" t="s">
        <v>958</v>
      </c>
      <c r="U303" s="17" t="s">
        <v>937</v>
      </c>
      <c r="V303" s="17">
        <v>525</v>
      </c>
      <c r="W303" s="17" t="s">
        <v>40</v>
      </c>
      <c r="X303" s="17" t="s">
        <v>891</v>
      </c>
      <c r="Y303" s="16">
        <v>2</v>
      </c>
      <c r="Z303" s="17" t="s">
        <v>959</v>
      </c>
      <c r="AA303" s="17" t="s">
        <v>17</v>
      </c>
    </row>
    <row r="304" spans="1:27" ht="15.6" customHeight="1" thickBot="1" x14ac:dyDescent="0.35">
      <c r="A304" s="17" t="s">
        <v>963</v>
      </c>
      <c r="B304" s="17"/>
      <c r="C304" s="17"/>
      <c r="D304" s="17"/>
      <c r="E304" s="17"/>
      <c r="F304" s="17"/>
      <c r="G304" s="16">
        <v>1</v>
      </c>
      <c r="H304" s="34"/>
      <c r="K304"/>
      <c r="L304"/>
      <c r="M304"/>
      <c r="T304" s="16" t="s">
        <v>961</v>
      </c>
      <c r="U304" s="17" t="s">
        <v>725</v>
      </c>
      <c r="V304" s="17">
        <v>525</v>
      </c>
      <c r="W304" s="17" t="s">
        <v>40</v>
      </c>
      <c r="X304" s="17" t="s">
        <v>894</v>
      </c>
      <c r="Y304" s="16">
        <v>2</v>
      </c>
      <c r="Z304" s="17" t="s">
        <v>962</v>
      </c>
      <c r="AA304" s="17" t="s">
        <v>17</v>
      </c>
    </row>
    <row r="305" spans="1:27" ht="15.6" customHeight="1" thickBot="1" x14ac:dyDescent="0.35">
      <c r="A305" s="17" t="s">
        <v>966</v>
      </c>
      <c r="B305" s="17"/>
      <c r="C305" s="17"/>
      <c r="D305" s="17"/>
      <c r="E305" s="17"/>
      <c r="F305" s="17"/>
      <c r="G305" s="16">
        <v>2</v>
      </c>
      <c r="H305" s="34"/>
      <c r="K305"/>
      <c r="L305"/>
      <c r="M305"/>
      <c r="T305" s="16" t="s">
        <v>964</v>
      </c>
      <c r="U305" s="17" t="s">
        <v>188</v>
      </c>
      <c r="V305" s="17">
        <v>525</v>
      </c>
      <c r="W305" s="17" t="s">
        <v>40</v>
      </c>
      <c r="X305" s="17" t="s">
        <v>897</v>
      </c>
      <c r="Y305" s="16">
        <v>3</v>
      </c>
      <c r="Z305" s="17" t="s">
        <v>965</v>
      </c>
      <c r="AA305" s="17" t="s">
        <v>17</v>
      </c>
    </row>
    <row r="306" spans="1:27" ht="15.6" customHeight="1" thickBot="1" x14ac:dyDescent="0.35">
      <c r="A306" s="17" t="s">
        <v>970</v>
      </c>
      <c r="B306" s="17"/>
      <c r="C306" s="17"/>
      <c r="D306" s="17"/>
      <c r="E306" s="17"/>
      <c r="F306" s="17"/>
      <c r="G306" s="16">
        <v>2</v>
      </c>
      <c r="H306" s="34"/>
      <c r="K306"/>
      <c r="L306"/>
      <c r="M306"/>
      <c r="T306" s="16" t="s">
        <v>967</v>
      </c>
      <c r="U306" s="17" t="s">
        <v>102</v>
      </c>
      <c r="V306" s="17">
        <v>525</v>
      </c>
      <c r="W306" s="17" t="s">
        <v>40</v>
      </c>
      <c r="X306" s="17" t="s">
        <v>968</v>
      </c>
      <c r="Y306" s="16">
        <v>1</v>
      </c>
      <c r="Z306" s="17" t="s">
        <v>969</v>
      </c>
      <c r="AA306" s="17" t="s">
        <v>17</v>
      </c>
    </row>
    <row r="307" spans="1:27" ht="15.6" customHeight="1" thickBot="1" x14ac:dyDescent="0.35">
      <c r="A307" s="17" t="s">
        <v>974</v>
      </c>
      <c r="B307" s="17"/>
      <c r="C307" s="17"/>
      <c r="D307" s="17"/>
      <c r="E307" s="17"/>
      <c r="F307" s="17"/>
      <c r="G307" s="16">
        <v>1</v>
      </c>
      <c r="H307" s="34"/>
      <c r="K307"/>
      <c r="L307"/>
      <c r="M307"/>
      <c r="T307" s="16" t="s">
        <v>971</v>
      </c>
      <c r="U307" s="17" t="s">
        <v>39</v>
      </c>
      <c r="V307" s="17">
        <v>525</v>
      </c>
      <c r="W307" s="17" t="s">
        <v>20</v>
      </c>
      <c r="X307" s="17" t="s">
        <v>972</v>
      </c>
      <c r="Y307" s="16">
        <v>2</v>
      </c>
      <c r="Z307" s="17" t="s">
        <v>973</v>
      </c>
      <c r="AA307" s="17" t="s">
        <v>17</v>
      </c>
    </row>
    <row r="308" spans="1:27" ht="15.6" customHeight="1" thickBot="1" x14ac:dyDescent="0.35">
      <c r="A308" s="17" t="s">
        <v>977</v>
      </c>
      <c r="B308" s="17"/>
      <c r="C308" s="17"/>
      <c r="D308" s="17"/>
      <c r="E308" s="17"/>
      <c r="F308" s="17"/>
      <c r="G308" s="16">
        <v>2</v>
      </c>
      <c r="H308" s="34"/>
      <c r="K308"/>
      <c r="L308"/>
      <c r="M308"/>
      <c r="T308" s="16" t="s">
        <v>975</v>
      </c>
      <c r="U308" s="17" t="s">
        <v>281</v>
      </c>
      <c r="V308" s="17">
        <v>525</v>
      </c>
      <c r="W308" s="17" t="s">
        <v>40</v>
      </c>
      <c r="X308" s="17" t="s">
        <v>903</v>
      </c>
      <c r="Y308" s="16">
        <v>2</v>
      </c>
      <c r="Z308" s="17" t="s">
        <v>976</v>
      </c>
      <c r="AA308" s="17" t="s">
        <v>17</v>
      </c>
    </row>
    <row r="309" spans="1:27" ht="15.6" customHeight="1" thickBot="1" x14ac:dyDescent="0.35">
      <c r="A309" s="17" t="s">
        <v>980</v>
      </c>
      <c r="B309" s="17"/>
      <c r="C309" s="17"/>
      <c r="D309" s="17"/>
      <c r="E309" s="17"/>
      <c r="F309" s="17"/>
      <c r="G309" s="16">
        <v>1</v>
      </c>
      <c r="H309" s="34"/>
      <c r="K309"/>
      <c r="L309"/>
      <c r="M309"/>
      <c r="T309" s="16" t="s">
        <v>978</v>
      </c>
      <c r="U309" s="17" t="s">
        <v>725</v>
      </c>
      <c r="V309" s="17">
        <v>525</v>
      </c>
      <c r="W309" s="17" t="s">
        <v>40</v>
      </c>
      <c r="X309" s="17" t="s">
        <v>906</v>
      </c>
      <c r="Y309" s="16">
        <v>1</v>
      </c>
      <c r="Z309" s="17" t="s">
        <v>979</v>
      </c>
      <c r="AA309" s="17" t="s">
        <v>17</v>
      </c>
    </row>
    <row r="310" spans="1:27" ht="15.6" customHeight="1" thickBot="1" x14ac:dyDescent="0.35">
      <c r="A310" s="17" t="s">
        <v>983</v>
      </c>
      <c r="B310" s="17"/>
      <c r="C310" s="17"/>
      <c r="D310" s="17"/>
      <c r="E310" s="17"/>
      <c r="F310" s="17"/>
      <c r="G310" s="16">
        <v>2</v>
      </c>
      <c r="H310" s="34"/>
      <c r="K310"/>
      <c r="L310"/>
      <c r="M310"/>
      <c r="T310" s="16" t="s">
        <v>981</v>
      </c>
      <c r="U310" s="17" t="s">
        <v>25</v>
      </c>
      <c r="V310" s="17">
        <v>525</v>
      </c>
      <c r="W310" s="17" t="s">
        <v>40</v>
      </c>
      <c r="X310" s="17" t="s">
        <v>909</v>
      </c>
      <c r="Y310" s="16">
        <v>2</v>
      </c>
      <c r="Z310" s="17" t="s">
        <v>982</v>
      </c>
      <c r="AA310" s="17" t="s">
        <v>17</v>
      </c>
    </row>
    <row r="311" spans="1:27" ht="15.6" customHeight="1" thickBot="1" x14ac:dyDescent="0.35">
      <c r="A311" s="17" t="s">
        <v>986</v>
      </c>
      <c r="B311" s="17"/>
      <c r="C311" s="17"/>
      <c r="D311" s="17"/>
      <c r="E311" s="17"/>
      <c r="F311" s="17"/>
      <c r="G311" s="16">
        <v>2</v>
      </c>
      <c r="H311" s="34"/>
      <c r="K311"/>
      <c r="L311"/>
      <c r="M311"/>
      <c r="T311" s="16" t="s">
        <v>984</v>
      </c>
      <c r="U311" s="17" t="s">
        <v>937</v>
      </c>
      <c r="V311" s="17">
        <v>525</v>
      </c>
      <c r="W311" s="17" t="s">
        <v>40</v>
      </c>
      <c r="X311" s="17" t="s">
        <v>912</v>
      </c>
      <c r="Y311" s="16">
        <v>2</v>
      </c>
      <c r="Z311" s="17" t="s">
        <v>985</v>
      </c>
      <c r="AA311" s="17" t="s">
        <v>17</v>
      </c>
    </row>
    <row r="312" spans="1:27" ht="15.6" customHeight="1" thickBot="1" x14ac:dyDescent="0.35">
      <c r="A312" s="17" t="s">
        <v>989</v>
      </c>
      <c r="B312" s="17"/>
      <c r="C312" s="17"/>
      <c r="D312" s="17"/>
      <c r="E312" s="17"/>
      <c r="F312" s="17"/>
      <c r="G312" s="16">
        <v>1</v>
      </c>
      <c r="H312" s="34"/>
      <c r="K312"/>
      <c r="L312"/>
      <c r="M312"/>
      <c r="T312" s="16" t="s">
        <v>987</v>
      </c>
      <c r="U312" s="17" t="s">
        <v>188</v>
      </c>
      <c r="V312" s="17">
        <v>525</v>
      </c>
      <c r="W312" s="17" t="s">
        <v>40</v>
      </c>
      <c r="X312" s="17" t="s">
        <v>916</v>
      </c>
      <c r="Y312" s="16">
        <v>2</v>
      </c>
      <c r="Z312" s="17" t="s">
        <v>988</v>
      </c>
      <c r="AA312" s="17" t="s">
        <v>17</v>
      </c>
    </row>
    <row r="313" spans="1:27" ht="15.6" customHeight="1" thickBot="1" x14ac:dyDescent="0.35">
      <c r="A313" s="17" t="s">
        <v>992</v>
      </c>
      <c r="B313" s="17"/>
      <c r="C313" s="17"/>
      <c r="D313" s="17"/>
      <c r="E313" s="17"/>
      <c r="F313" s="17"/>
      <c r="G313" s="16">
        <v>2</v>
      </c>
      <c r="H313" s="34"/>
      <c r="K313"/>
      <c r="L313"/>
      <c r="M313"/>
      <c r="T313" s="16" t="s">
        <v>990</v>
      </c>
      <c r="U313" s="17" t="s">
        <v>725</v>
      </c>
      <c r="V313" s="17">
        <v>525</v>
      </c>
      <c r="W313" s="17" t="s">
        <v>40</v>
      </c>
      <c r="X313" s="17" t="s">
        <v>919</v>
      </c>
      <c r="Y313" s="16">
        <v>2</v>
      </c>
      <c r="Z313" s="17" t="s">
        <v>991</v>
      </c>
      <c r="AA313" s="17" t="s">
        <v>17</v>
      </c>
    </row>
    <row r="314" spans="1:27" ht="15.6" customHeight="1" thickBot="1" x14ac:dyDescent="0.35">
      <c r="A314" s="17" t="s">
        <v>995</v>
      </c>
      <c r="B314" s="17"/>
      <c r="C314" s="17"/>
      <c r="D314" s="17"/>
      <c r="E314" s="17"/>
      <c r="F314" s="17"/>
      <c r="G314" s="16">
        <v>2</v>
      </c>
      <c r="H314" s="34"/>
      <c r="K314"/>
      <c r="L314"/>
      <c r="M314"/>
      <c r="T314" s="16" t="s">
        <v>993</v>
      </c>
      <c r="U314" s="17" t="s">
        <v>937</v>
      </c>
      <c r="V314" s="17">
        <v>525</v>
      </c>
      <c r="W314" s="17" t="s">
        <v>40</v>
      </c>
      <c r="X314" s="17" t="s">
        <v>922</v>
      </c>
      <c r="Y314" s="16">
        <v>2</v>
      </c>
      <c r="Z314" s="17" t="s">
        <v>994</v>
      </c>
      <c r="AA314" s="17" t="s">
        <v>17</v>
      </c>
    </row>
    <row r="315" spans="1:27" ht="15.6" customHeight="1" thickBot="1" x14ac:dyDescent="0.35">
      <c r="A315" s="17" t="s">
        <v>998</v>
      </c>
      <c r="B315" s="17"/>
      <c r="C315" s="17"/>
      <c r="D315" s="17"/>
      <c r="E315" s="17"/>
      <c r="F315" s="17"/>
      <c r="G315" s="16">
        <v>2</v>
      </c>
      <c r="H315" s="34"/>
      <c r="K315"/>
      <c r="L315"/>
      <c r="M315"/>
      <c r="T315" s="16" t="s">
        <v>996</v>
      </c>
      <c r="U315" s="17" t="s">
        <v>188</v>
      </c>
      <c r="V315" s="17">
        <v>525</v>
      </c>
      <c r="W315" s="17" t="s">
        <v>40</v>
      </c>
      <c r="X315" s="17" t="s">
        <v>925</v>
      </c>
      <c r="Y315" s="16">
        <v>2</v>
      </c>
      <c r="Z315" s="17" t="s">
        <v>997</v>
      </c>
      <c r="AA315" s="17" t="s">
        <v>17</v>
      </c>
    </row>
    <row r="316" spans="1:27" ht="15.6" customHeight="1" thickBot="1" x14ac:dyDescent="0.35">
      <c r="A316" s="17" t="s">
        <v>1001</v>
      </c>
      <c r="B316" s="17"/>
      <c r="C316" s="17"/>
      <c r="D316" s="17"/>
      <c r="E316" s="17"/>
      <c r="F316" s="17"/>
      <c r="G316" s="16">
        <v>2</v>
      </c>
      <c r="H316" s="34"/>
      <c r="K316"/>
      <c r="L316"/>
      <c r="M316"/>
      <c r="T316" s="16" t="s">
        <v>999</v>
      </c>
      <c r="U316" s="17" t="s">
        <v>281</v>
      </c>
      <c r="V316" s="17">
        <v>525</v>
      </c>
      <c r="W316" s="17" t="s">
        <v>40</v>
      </c>
      <c r="X316" s="17" t="s">
        <v>928</v>
      </c>
      <c r="Y316" s="16">
        <v>2</v>
      </c>
      <c r="Z316" s="17" t="s">
        <v>1000</v>
      </c>
      <c r="AA316" s="17" t="s">
        <v>17</v>
      </c>
    </row>
    <row r="317" spans="1:27" ht="15.6" customHeight="1" thickBot="1" x14ac:dyDescent="0.35">
      <c r="A317" s="17" t="s">
        <v>1004</v>
      </c>
      <c r="B317" s="17"/>
      <c r="C317" s="17"/>
      <c r="D317" s="17"/>
      <c r="E317" s="17"/>
      <c r="F317" s="17"/>
      <c r="G317" s="16">
        <v>2</v>
      </c>
      <c r="H317" s="34"/>
      <c r="K317"/>
      <c r="L317"/>
      <c r="M317"/>
      <c r="T317" s="16" t="s">
        <v>1002</v>
      </c>
      <c r="U317" s="17" t="s">
        <v>725</v>
      </c>
      <c r="V317" s="17">
        <v>525</v>
      </c>
      <c r="W317" s="17" t="s">
        <v>40</v>
      </c>
      <c r="X317" s="17" t="s">
        <v>931</v>
      </c>
      <c r="Y317" s="16">
        <v>1</v>
      </c>
      <c r="Z317" s="17" t="s">
        <v>1003</v>
      </c>
      <c r="AA317" s="17" t="s">
        <v>17</v>
      </c>
    </row>
    <row r="318" spans="1:27" ht="15.6" customHeight="1" thickBot="1" x14ac:dyDescent="0.35">
      <c r="A318" s="17" t="s">
        <v>1007</v>
      </c>
      <c r="B318" s="17"/>
      <c r="C318" s="17"/>
      <c r="D318" s="17"/>
      <c r="E318" s="17"/>
      <c r="F318" s="17"/>
      <c r="G318" s="16">
        <v>2</v>
      </c>
      <c r="H318" s="34"/>
      <c r="K318"/>
      <c r="L318"/>
      <c r="M318"/>
      <c r="T318" s="16" t="s">
        <v>1005</v>
      </c>
      <c r="U318" s="17" t="s">
        <v>102</v>
      </c>
      <c r="V318" s="17">
        <v>518</v>
      </c>
      <c r="W318" s="17" t="s">
        <v>40</v>
      </c>
      <c r="X318" s="17" t="s">
        <v>863</v>
      </c>
      <c r="Y318" s="16">
        <v>2</v>
      </c>
      <c r="Z318" s="17" t="s">
        <v>1006</v>
      </c>
      <c r="AA318" s="17" t="s">
        <v>17</v>
      </c>
    </row>
    <row r="319" spans="1:27" ht="15.6" customHeight="1" thickBot="1" x14ac:dyDescent="0.35">
      <c r="A319" s="17" t="s">
        <v>1010</v>
      </c>
      <c r="B319" s="17"/>
      <c r="C319" s="17"/>
      <c r="D319" s="17"/>
      <c r="E319" s="17"/>
      <c r="F319" s="17"/>
      <c r="G319" s="16">
        <v>3</v>
      </c>
      <c r="H319" s="34"/>
      <c r="K319"/>
      <c r="L319"/>
      <c r="M319"/>
      <c r="T319" s="16" t="s">
        <v>1008</v>
      </c>
      <c r="U319" s="17" t="s">
        <v>937</v>
      </c>
      <c r="V319" s="17">
        <v>525</v>
      </c>
      <c r="W319" s="17" t="s">
        <v>40</v>
      </c>
      <c r="X319" s="17" t="s">
        <v>932</v>
      </c>
      <c r="Y319" s="16">
        <v>2</v>
      </c>
      <c r="Z319" s="17" t="s">
        <v>1009</v>
      </c>
      <c r="AA319" s="17" t="s">
        <v>17</v>
      </c>
    </row>
    <row r="320" spans="1:27" ht="15.6" customHeight="1" thickBot="1" x14ac:dyDescent="0.35">
      <c r="A320" s="17" t="s">
        <v>1013</v>
      </c>
      <c r="B320" s="17"/>
      <c r="C320" s="17"/>
      <c r="D320" s="17"/>
      <c r="E320" s="17"/>
      <c r="F320" s="17"/>
      <c r="G320" s="16">
        <v>1</v>
      </c>
      <c r="H320" s="34"/>
      <c r="K320"/>
      <c r="L320"/>
      <c r="M320"/>
      <c r="T320" s="16" t="s">
        <v>1011</v>
      </c>
      <c r="U320" s="17" t="s">
        <v>725</v>
      </c>
      <c r="V320" s="17">
        <v>525</v>
      </c>
      <c r="W320" s="17" t="s">
        <v>40</v>
      </c>
      <c r="X320" s="17" t="s">
        <v>935</v>
      </c>
      <c r="Y320" s="16">
        <v>2</v>
      </c>
      <c r="Z320" s="17" t="s">
        <v>1012</v>
      </c>
      <c r="AA320" s="17" t="s">
        <v>17</v>
      </c>
    </row>
    <row r="321" spans="1:27" ht="15.6" customHeight="1" thickBot="1" x14ac:dyDescent="0.35">
      <c r="A321" s="17" t="s">
        <v>1016</v>
      </c>
      <c r="B321" s="17"/>
      <c r="C321" s="17"/>
      <c r="D321" s="17"/>
      <c r="E321" s="17"/>
      <c r="F321" s="17"/>
      <c r="G321" s="16">
        <v>3</v>
      </c>
      <c r="H321" s="34"/>
      <c r="K321"/>
      <c r="L321"/>
      <c r="M321"/>
      <c r="T321" s="16" t="s">
        <v>1014</v>
      </c>
      <c r="U321" s="17" t="s">
        <v>937</v>
      </c>
      <c r="V321" s="17">
        <v>525</v>
      </c>
      <c r="W321" s="17" t="s">
        <v>40</v>
      </c>
      <c r="X321" s="17" t="s">
        <v>940</v>
      </c>
      <c r="Y321" s="16">
        <v>2</v>
      </c>
      <c r="Z321" s="17" t="s">
        <v>1015</v>
      </c>
      <c r="AA321" s="17" t="s">
        <v>17</v>
      </c>
    </row>
    <row r="322" spans="1:27" ht="15.6" customHeight="1" thickBot="1" x14ac:dyDescent="0.35">
      <c r="A322" s="17" t="s">
        <v>1019</v>
      </c>
      <c r="B322" s="17"/>
      <c r="C322" s="17"/>
      <c r="D322" s="17"/>
      <c r="E322" s="17"/>
      <c r="F322" s="17"/>
      <c r="G322" s="16">
        <v>2</v>
      </c>
      <c r="H322" s="34"/>
      <c r="K322"/>
      <c r="L322"/>
      <c r="M322"/>
      <c r="T322" s="16" t="s">
        <v>1017</v>
      </c>
      <c r="U322" s="17" t="s">
        <v>19</v>
      </c>
      <c r="V322" s="17">
        <v>525</v>
      </c>
      <c r="W322" s="17" t="s">
        <v>40</v>
      </c>
      <c r="X322" s="17" t="s">
        <v>944</v>
      </c>
      <c r="Y322" s="16">
        <v>1</v>
      </c>
      <c r="Z322" s="17" t="s">
        <v>1018</v>
      </c>
      <c r="AA322" s="17" t="s">
        <v>17</v>
      </c>
    </row>
    <row r="323" spans="1:27" ht="15.6" customHeight="1" thickBot="1" x14ac:dyDescent="0.35">
      <c r="H323" s="35"/>
      <c r="T323" s="16" t="s">
        <v>1020</v>
      </c>
      <c r="U323" s="17" t="s">
        <v>584</v>
      </c>
      <c r="V323" s="17">
        <v>525</v>
      </c>
      <c r="W323" s="17" t="s">
        <v>40</v>
      </c>
      <c r="X323" s="17" t="s">
        <v>947</v>
      </c>
      <c r="Y323" s="16">
        <v>2</v>
      </c>
      <c r="Z323" s="17" t="s">
        <v>1021</v>
      </c>
      <c r="AA323" s="17" t="s">
        <v>17</v>
      </c>
    </row>
    <row r="324" spans="1:27" ht="15.6" customHeight="1" thickBot="1" x14ac:dyDescent="0.35">
      <c r="A324" s="17" t="s">
        <v>1026</v>
      </c>
      <c r="B324" s="17"/>
      <c r="C324" s="17"/>
      <c r="D324" s="17"/>
      <c r="E324" s="17"/>
      <c r="F324" s="17"/>
      <c r="G324" s="16">
        <v>2</v>
      </c>
      <c r="H324" s="34"/>
      <c r="K324"/>
      <c r="L324"/>
      <c r="M324"/>
      <c r="T324" s="16" t="s">
        <v>1024</v>
      </c>
      <c r="U324" s="17" t="s">
        <v>188</v>
      </c>
      <c r="V324" s="17">
        <v>525</v>
      </c>
      <c r="W324" s="17" t="s">
        <v>40</v>
      </c>
      <c r="X324" s="17" t="s">
        <v>951</v>
      </c>
      <c r="Y324" s="16">
        <v>3</v>
      </c>
      <c r="Z324" s="17" t="s">
        <v>1025</v>
      </c>
      <c r="AA324" s="17" t="s">
        <v>17</v>
      </c>
    </row>
    <row r="325" spans="1:27" ht="15.6" customHeight="1" thickBot="1" x14ac:dyDescent="0.35">
      <c r="A325" s="17" t="s">
        <v>1029</v>
      </c>
      <c r="B325" s="17"/>
      <c r="C325" s="17"/>
      <c r="D325" s="17"/>
      <c r="E325" s="17"/>
      <c r="F325" s="17"/>
      <c r="G325" s="16">
        <v>2</v>
      </c>
      <c r="H325" s="34"/>
      <c r="K325"/>
      <c r="L325"/>
      <c r="M325"/>
      <c r="T325" s="16" t="s">
        <v>1027</v>
      </c>
      <c r="U325" s="17" t="s">
        <v>725</v>
      </c>
      <c r="V325" s="17">
        <v>525</v>
      </c>
      <c r="W325" s="17" t="s">
        <v>40</v>
      </c>
      <c r="X325" s="17" t="s">
        <v>954</v>
      </c>
      <c r="Y325" s="16">
        <v>3</v>
      </c>
      <c r="Z325" s="17" t="s">
        <v>1028</v>
      </c>
      <c r="AA325" s="17" t="s">
        <v>17</v>
      </c>
    </row>
    <row r="326" spans="1:27" ht="15.6" customHeight="1" thickBot="1" x14ac:dyDescent="0.35">
      <c r="A326" s="17" t="s">
        <v>1032</v>
      </c>
      <c r="B326" s="17"/>
      <c r="C326" s="17"/>
      <c r="D326" s="17"/>
      <c r="E326" s="17"/>
      <c r="F326" s="17"/>
      <c r="G326" s="16">
        <v>2</v>
      </c>
      <c r="H326" s="34"/>
      <c r="K326"/>
      <c r="L326"/>
      <c r="M326"/>
      <c r="T326" s="16" t="s">
        <v>1030</v>
      </c>
      <c r="U326" s="17" t="s">
        <v>937</v>
      </c>
      <c r="V326" s="17">
        <v>525</v>
      </c>
      <c r="W326" s="17" t="s">
        <v>40</v>
      </c>
      <c r="X326" s="17" t="s">
        <v>957</v>
      </c>
      <c r="Y326" s="16">
        <v>2</v>
      </c>
      <c r="Z326" s="17" t="s">
        <v>1031</v>
      </c>
      <c r="AA326" s="17" t="s">
        <v>17</v>
      </c>
    </row>
    <row r="327" spans="1:27" ht="15.6" customHeight="1" thickBot="1" x14ac:dyDescent="0.35">
      <c r="A327" s="17" t="s">
        <v>1035</v>
      </c>
      <c r="B327" s="17"/>
      <c r="C327" s="17"/>
      <c r="D327" s="17"/>
      <c r="E327" s="17"/>
      <c r="F327" s="17"/>
      <c r="G327" s="16">
        <v>2</v>
      </c>
      <c r="H327" s="34"/>
      <c r="K327"/>
      <c r="L327"/>
      <c r="M327"/>
      <c r="T327" s="16" t="s">
        <v>1033</v>
      </c>
      <c r="U327" s="17" t="s">
        <v>281</v>
      </c>
      <c r="V327" s="17">
        <v>525</v>
      </c>
      <c r="W327" s="17" t="s">
        <v>40</v>
      </c>
      <c r="X327" s="17" t="s">
        <v>960</v>
      </c>
      <c r="Y327" s="16">
        <v>2</v>
      </c>
      <c r="Z327" s="17" t="s">
        <v>1034</v>
      </c>
      <c r="AA327" s="17" t="s">
        <v>17</v>
      </c>
    </row>
    <row r="328" spans="1:27" ht="15.6" customHeight="1" thickBot="1" x14ac:dyDescent="0.35">
      <c r="A328" s="17" t="s">
        <v>1038</v>
      </c>
      <c r="B328" s="17"/>
      <c r="C328" s="17"/>
      <c r="D328" s="17"/>
      <c r="E328" s="17"/>
      <c r="F328" s="17"/>
      <c r="G328" s="16">
        <v>2</v>
      </c>
      <c r="H328" s="34"/>
      <c r="K328"/>
      <c r="L328"/>
      <c r="M328"/>
      <c r="T328" s="16" t="s">
        <v>1036</v>
      </c>
      <c r="U328" s="17" t="s">
        <v>188</v>
      </c>
      <c r="V328" s="17">
        <v>525</v>
      </c>
      <c r="W328" s="17" t="s">
        <v>40</v>
      </c>
      <c r="X328" s="17" t="s">
        <v>963</v>
      </c>
      <c r="Y328" s="16">
        <v>1</v>
      </c>
      <c r="Z328" s="17" t="s">
        <v>1037</v>
      </c>
      <c r="AA328" s="17" t="s">
        <v>17</v>
      </c>
    </row>
    <row r="329" spans="1:27" ht="15.6" customHeight="1" thickBot="1" x14ac:dyDescent="0.35">
      <c r="A329" s="17" t="s">
        <v>1041</v>
      </c>
      <c r="B329" s="17"/>
      <c r="C329" s="17"/>
      <c r="D329" s="17"/>
      <c r="E329" s="17"/>
      <c r="F329" s="17"/>
      <c r="G329" s="16">
        <v>2</v>
      </c>
      <c r="H329" s="34"/>
      <c r="K329"/>
      <c r="L329"/>
      <c r="M329"/>
      <c r="T329" s="16" t="s">
        <v>1039</v>
      </c>
      <c r="U329" s="17" t="s">
        <v>188</v>
      </c>
      <c r="V329" s="17">
        <v>525</v>
      </c>
      <c r="W329" s="17" t="s">
        <v>40</v>
      </c>
      <c r="X329" s="17" t="s">
        <v>966</v>
      </c>
      <c r="Y329" s="16">
        <v>2</v>
      </c>
      <c r="Z329" s="17" t="s">
        <v>1040</v>
      </c>
      <c r="AA329" s="17" t="s">
        <v>17</v>
      </c>
    </row>
    <row r="330" spans="1:27" ht="15.6" customHeight="1" thickBot="1" x14ac:dyDescent="0.35">
      <c r="A330" s="17" t="s">
        <v>1044</v>
      </c>
      <c r="B330" s="17"/>
      <c r="C330" s="17"/>
      <c r="D330" s="17"/>
      <c r="E330" s="17"/>
      <c r="F330" s="17"/>
      <c r="G330" s="16">
        <v>1</v>
      </c>
      <c r="H330" s="34"/>
      <c r="K330"/>
      <c r="L330"/>
      <c r="M330"/>
      <c r="T330" s="16" t="s">
        <v>1042</v>
      </c>
      <c r="U330" s="17" t="s">
        <v>281</v>
      </c>
      <c r="V330" s="17">
        <v>525</v>
      </c>
      <c r="W330" s="17" t="s">
        <v>40</v>
      </c>
      <c r="X330" s="17" t="s">
        <v>970</v>
      </c>
      <c r="Y330" s="16">
        <v>2</v>
      </c>
      <c r="Z330" s="17" t="s">
        <v>1043</v>
      </c>
      <c r="AA330" s="17" t="s">
        <v>17</v>
      </c>
    </row>
    <row r="331" spans="1:27" ht="15.6" customHeight="1" thickBot="1" x14ac:dyDescent="0.35">
      <c r="A331" s="17" t="s">
        <v>940</v>
      </c>
      <c r="B331" s="17" t="s">
        <v>17</v>
      </c>
      <c r="G331" s="16">
        <v>2</v>
      </c>
      <c r="H331" s="34"/>
      <c r="K331"/>
      <c r="L331"/>
      <c r="M331"/>
      <c r="T331" s="16" t="s">
        <v>1045</v>
      </c>
      <c r="U331" s="17" t="s">
        <v>937</v>
      </c>
      <c r="V331" s="17">
        <v>525</v>
      </c>
      <c r="W331" s="17" t="s">
        <v>40</v>
      </c>
      <c r="X331" s="17" t="s">
        <v>974</v>
      </c>
      <c r="Y331" s="16">
        <v>1</v>
      </c>
      <c r="Z331" s="17" t="s">
        <v>1046</v>
      </c>
      <c r="AA331" s="17" t="s">
        <v>17</v>
      </c>
    </row>
    <row r="332" spans="1:27" ht="15.6" customHeight="1" thickBot="1" x14ac:dyDescent="0.35">
      <c r="A332" s="17" t="s">
        <v>1110</v>
      </c>
      <c r="B332" s="17" t="s">
        <v>17</v>
      </c>
      <c r="T332" s="16" t="s">
        <v>1047</v>
      </c>
      <c r="U332" s="17" t="s">
        <v>725</v>
      </c>
      <c r="V332" s="17">
        <v>525</v>
      </c>
      <c r="W332" s="17" t="s">
        <v>40</v>
      </c>
      <c r="X332" s="17" t="s">
        <v>977</v>
      </c>
      <c r="Y332" s="16">
        <v>2</v>
      </c>
      <c r="Z332" s="17" t="s">
        <v>1048</v>
      </c>
      <c r="AA332" s="17" t="s">
        <v>17</v>
      </c>
    </row>
    <row r="333" spans="1:27" ht="15.6" customHeight="1" thickBot="1" x14ac:dyDescent="0.35">
      <c r="A333" s="17" t="s">
        <v>1113</v>
      </c>
      <c r="B333" s="17" t="s">
        <v>17</v>
      </c>
      <c r="T333" s="16" t="s">
        <v>1049</v>
      </c>
      <c r="U333" s="17" t="s">
        <v>281</v>
      </c>
      <c r="V333" s="17">
        <v>525</v>
      </c>
      <c r="W333" s="17" t="s">
        <v>40</v>
      </c>
      <c r="X333" s="17" t="s">
        <v>980</v>
      </c>
      <c r="Y333" s="16">
        <v>1</v>
      </c>
      <c r="Z333" s="17" t="s">
        <v>1050</v>
      </c>
      <c r="AA333" s="17" t="s">
        <v>17</v>
      </c>
    </row>
    <row r="334" spans="1:27" ht="15.6" customHeight="1" thickBot="1" x14ac:dyDescent="0.35">
      <c r="A334" s="17" t="s">
        <v>1116</v>
      </c>
      <c r="B334" s="17" t="s">
        <v>17</v>
      </c>
      <c r="T334" s="16" t="s">
        <v>1051</v>
      </c>
      <c r="U334" s="17" t="s">
        <v>1052</v>
      </c>
      <c r="V334" s="17">
        <v>525</v>
      </c>
      <c r="W334" s="17" t="s">
        <v>40</v>
      </c>
      <c r="X334" s="17" t="s">
        <v>983</v>
      </c>
      <c r="Y334" s="16">
        <v>2</v>
      </c>
      <c r="Z334" s="17" t="s">
        <v>1053</v>
      </c>
      <c r="AA334" s="17" t="s">
        <v>17</v>
      </c>
    </row>
    <row r="335" spans="1:27" ht="15.6" customHeight="1" thickBot="1" x14ac:dyDescent="0.35">
      <c r="A335" s="17" t="s">
        <v>1119</v>
      </c>
      <c r="B335" s="17" t="s">
        <v>17</v>
      </c>
      <c r="T335" s="16" t="s">
        <v>1054</v>
      </c>
      <c r="U335" s="17" t="s">
        <v>937</v>
      </c>
      <c r="V335" s="17">
        <v>525</v>
      </c>
      <c r="W335" s="17" t="s">
        <v>40</v>
      </c>
      <c r="X335" s="17" t="s">
        <v>986</v>
      </c>
      <c r="Y335" s="16">
        <v>2</v>
      </c>
      <c r="Z335" s="17" t="s">
        <v>1055</v>
      </c>
      <c r="AA335" s="17" t="s">
        <v>17</v>
      </c>
    </row>
    <row r="336" spans="1:27" ht="15.6" customHeight="1" thickBot="1" x14ac:dyDescent="0.35">
      <c r="A336" s="17" t="s">
        <v>1122</v>
      </c>
      <c r="B336" s="17" t="s">
        <v>17</v>
      </c>
      <c r="T336" s="16" t="s">
        <v>1057</v>
      </c>
      <c r="U336" s="17" t="s">
        <v>281</v>
      </c>
      <c r="V336" s="17">
        <v>525</v>
      </c>
      <c r="W336" s="17" t="s">
        <v>40</v>
      </c>
      <c r="X336" s="17" t="s">
        <v>989</v>
      </c>
      <c r="Y336" s="16">
        <v>1</v>
      </c>
      <c r="Z336" s="17" t="s">
        <v>1058</v>
      </c>
      <c r="AA336" s="17" t="s">
        <v>17</v>
      </c>
    </row>
    <row r="337" spans="1:27" ht="15.6" customHeight="1" thickBot="1" x14ac:dyDescent="0.35">
      <c r="A337" s="17" t="s">
        <v>1126</v>
      </c>
      <c r="B337" s="17" t="s">
        <v>17</v>
      </c>
      <c r="T337" s="16" t="s">
        <v>1060</v>
      </c>
      <c r="U337" s="17" t="s">
        <v>937</v>
      </c>
      <c r="V337" s="16">
        <v>525</v>
      </c>
      <c r="W337" s="17" t="s">
        <v>40</v>
      </c>
      <c r="X337" s="17" t="s">
        <v>992</v>
      </c>
      <c r="Y337" s="16">
        <v>2</v>
      </c>
      <c r="Z337" s="17" t="s">
        <v>1061</v>
      </c>
      <c r="AA337" s="17" t="s">
        <v>17</v>
      </c>
    </row>
    <row r="338" spans="1:27" ht="15.6" customHeight="1" thickBot="1" x14ac:dyDescent="0.35">
      <c r="A338" s="17" t="s">
        <v>1129</v>
      </c>
      <c r="B338" s="17" t="s">
        <v>17</v>
      </c>
      <c r="T338" s="16" t="s">
        <v>1062</v>
      </c>
      <c r="U338" s="17" t="s">
        <v>584</v>
      </c>
      <c r="V338" s="17">
        <v>525</v>
      </c>
      <c r="W338" s="17" t="s">
        <v>40</v>
      </c>
      <c r="X338" s="17" t="s">
        <v>995</v>
      </c>
      <c r="Y338" s="16">
        <v>2</v>
      </c>
      <c r="Z338" s="17" t="s">
        <v>1063</v>
      </c>
      <c r="AA338" s="17" t="s">
        <v>17</v>
      </c>
    </row>
    <row r="339" spans="1:27" ht="15.6" customHeight="1" thickBot="1" x14ac:dyDescent="0.35">
      <c r="A339" s="17" t="s">
        <v>1132</v>
      </c>
      <c r="B339" s="17" t="s">
        <v>17</v>
      </c>
      <c r="K339"/>
      <c r="L339"/>
      <c r="M339"/>
      <c r="T339" s="16" t="s">
        <v>1064</v>
      </c>
      <c r="U339" s="17" t="s">
        <v>725</v>
      </c>
      <c r="V339" s="17">
        <v>525</v>
      </c>
      <c r="W339" s="17" t="s">
        <v>40</v>
      </c>
      <c r="X339" s="17" t="s">
        <v>998</v>
      </c>
      <c r="Y339" s="16">
        <v>2</v>
      </c>
      <c r="Z339" s="17" t="s">
        <v>1065</v>
      </c>
      <c r="AA339" s="17" t="s">
        <v>17</v>
      </c>
    </row>
    <row r="340" spans="1:27" ht="15.6" customHeight="1" thickBot="1" x14ac:dyDescent="0.35">
      <c r="A340" s="17" t="s">
        <v>1135</v>
      </c>
      <c r="B340" s="17" t="s">
        <v>17</v>
      </c>
      <c r="T340" s="16" t="s">
        <v>1066</v>
      </c>
      <c r="U340" s="17" t="s">
        <v>937</v>
      </c>
      <c r="V340" s="17">
        <v>525</v>
      </c>
      <c r="W340" s="17" t="s">
        <v>40</v>
      </c>
      <c r="X340" s="17" t="s">
        <v>1001</v>
      </c>
      <c r="Y340" s="16">
        <v>2</v>
      </c>
      <c r="Z340" s="17" t="s">
        <v>1067</v>
      </c>
      <c r="AA340" s="17" t="s">
        <v>17</v>
      </c>
    </row>
    <row r="341" spans="1:27" ht="15.6" customHeight="1" thickBot="1" x14ac:dyDescent="0.35">
      <c r="A341" s="17" t="s">
        <v>1138</v>
      </c>
      <c r="B341" s="17" t="s">
        <v>17</v>
      </c>
      <c r="K341"/>
      <c r="L341"/>
      <c r="M341"/>
      <c r="T341" s="16" t="s">
        <v>1069</v>
      </c>
      <c r="U341" s="17" t="s">
        <v>937</v>
      </c>
      <c r="V341" s="17">
        <v>525</v>
      </c>
      <c r="W341" s="17" t="s">
        <v>40</v>
      </c>
      <c r="X341" s="17" t="s">
        <v>1004</v>
      </c>
      <c r="Y341" s="16">
        <v>2</v>
      </c>
      <c r="Z341" s="17" t="s">
        <v>1070</v>
      </c>
      <c r="AA341" s="17" t="s">
        <v>17</v>
      </c>
    </row>
    <row r="342" spans="1:27" ht="15.6" customHeight="1" thickBot="1" x14ac:dyDescent="0.35">
      <c r="A342" s="17" t="s">
        <v>1141</v>
      </c>
      <c r="B342" s="17" t="s">
        <v>17</v>
      </c>
      <c r="T342" s="16" t="s">
        <v>1071</v>
      </c>
      <c r="U342" s="17" t="s">
        <v>39</v>
      </c>
      <c r="V342" s="17">
        <v>525</v>
      </c>
      <c r="W342" s="17" t="s">
        <v>40</v>
      </c>
      <c r="X342" s="17" t="s">
        <v>1007</v>
      </c>
      <c r="Y342" s="16">
        <v>2</v>
      </c>
      <c r="Z342" s="17" t="s">
        <v>1072</v>
      </c>
      <c r="AA342" s="17" t="s">
        <v>17</v>
      </c>
    </row>
    <row r="343" spans="1:27" ht="15.6" customHeight="1" thickBot="1" x14ac:dyDescent="0.35">
      <c r="A343" s="17" t="s">
        <v>1144</v>
      </c>
      <c r="B343" s="17" t="s">
        <v>17</v>
      </c>
      <c r="K343"/>
      <c r="L343"/>
      <c r="M343"/>
      <c r="T343" s="16" t="s">
        <v>1073</v>
      </c>
      <c r="U343" s="17" t="s">
        <v>188</v>
      </c>
      <c r="V343" s="17">
        <v>525</v>
      </c>
      <c r="W343" s="17" t="s">
        <v>40</v>
      </c>
      <c r="X343" s="17" t="s">
        <v>1010</v>
      </c>
      <c r="Y343" s="16">
        <v>3</v>
      </c>
      <c r="Z343" s="17" t="s">
        <v>1074</v>
      </c>
      <c r="AA343" s="17" t="s">
        <v>17</v>
      </c>
    </row>
    <row r="344" spans="1:27" ht="15.6" customHeight="1" thickBot="1" x14ac:dyDescent="0.35">
      <c r="A344" s="17" t="s">
        <v>1147</v>
      </c>
      <c r="B344" s="17" t="s">
        <v>17</v>
      </c>
      <c r="T344" s="16" t="s">
        <v>1075</v>
      </c>
      <c r="U344" s="17" t="s">
        <v>39</v>
      </c>
      <c r="V344" s="17">
        <v>525</v>
      </c>
      <c r="W344" s="17" t="s">
        <v>40</v>
      </c>
      <c r="X344" s="17" t="s">
        <v>1013</v>
      </c>
      <c r="Y344" s="16">
        <v>1</v>
      </c>
      <c r="Z344" s="17" t="s">
        <v>1076</v>
      </c>
      <c r="AA344" s="17" t="s">
        <v>17</v>
      </c>
    </row>
    <row r="345" spans="1:27" ht="33.6" customHeight="1" thickBot="1" x14ac:dyDescent="0.35">
      <c r="A345" s="17" t="s">
        <v>1150</v>
      </c>
      <c r="B345" s="17" t="s">
        <v>17</v>
      </c>
      <c r="K345"/>
      <c r="L345"/>
      <c r="M345" s="22"/>
      <c r="T345" s="16" t="s">
        <v>1077</v>
      </c>
      <c r="U345" s="17" t="s">
        <v>281</v>
      </c>
      <c r="V345" s="17">
        <v>525</v>
      </c>
      <c r="W345" s="17" t="s">
        <v>40</v>
      </c>
      <c r="X345" s="17" t="s">
        <v>1016</v>
      </c>
      <c r="Y345" s="16">
        <v>3</v>
      </c>
      <c r="Z345" s="17" t="s">
        <v>1078</v>
      </c>
      <c r="AA345" s="17" t="s">
        <v>17</v>
      </c>
    </row>
    <row r="346" spans="1:27" ht="15.6" customHeight="1" thickBot="1" x14ac:dyDescent="0.35">
      <c r="A346" s="17" t="s">
        <v>1153</v>
      </c>
      <c r="B346" s="17" t="s">
        <v>17</v>
      </c>
      <c r="K346"/>
      <c r="L346"/>
      <c r="M346"/>
      <c r="T346" s="16" t="s">
        <v>1079</v>
      </c>
      <c r="U346" s="17" t="s">
        <v>937</v>
      </c>
      <c r="V346" s="17">
        <v>518</v>
      </c>
      <c r="W346" s="17" t="s">
        <v>40</v>
      </c>
      <c r="X346" s="17" t="s">
        <v>876</v>
      </c>
      <c r="Y346" s="16">
        <v>1</v>
      </c>
      <c r="Z346" s="17" t="s">
        <v>1080</v>
      </c>
      <c r="AA346" s="17" t="s">
        <v>17</v>
      </c>
    </row>
    <row r="347" spans="1:27" ht="15.6" customHeight="1" thickBot="1" x14ac:dyDescent="0.35">
      <c r="A347" s="17" t="s">
        <v>1240</v>
      </c>
      <c r="B347" s="17" t="s">
        <v>17</v>
      </c>
      <c r="K347"/>
      <c r="L347"/>
      <c r="M347"/>
      <c r="T347" s="16" t="s">
        <v>1081</v>
      </c>
      <c r="U347" s="17" t="s">
        <v>39</v>
      </c>
      <c r="V347" s="17">
        <v>525</v>
      </c>
      <c r="W347" s="17" t="s">
        <v>40</v>
      </c>
      <c r="X347" s="17" t="s">
        <v>1019</v>
      </c>
      <c r="Y347" s="16">
        <v>2</v>
      </c>
      <c r="Z347" s="17" t="s">
        <v>1082</v>
      </c>
      <c r="AA347" s="17" t="s">
        <v>17</v>
      </c>
    </row>
    <row r="348" spans="1:27" ht="15.6" customHeight="1" thickBot="1" x14ac:dyDescent="0.35">
      <c r="A348" s="17" t="s">
        <v>1159</v>
      </c>
      <c r="B348" s="17" t="s">
        <v>17</v>
      </c>
      <c r="T348" s="16" t="s">
        <v>1083</v>
      </c>
      <c r="U348" s="17" t="s">
        <v>39</v>
      </c>
      <c r="V348" s="17">
        <v>525</v>
      </c>
      <c r="W348" s="17" t="s">
        <v>40</v>
      </c>
      <c r="X348" s="17" t="s">
        <v>1022</v>
      </c>
      <c r="Y348" s="17" t="s">
        <v>1023</v>
      </c>
      <c r="Z348" s="17" t="s">
        <v>1084</v>
      </c>
      <c r="AA348" s="17" t="s">
        <v>17</v>
      </c>
    </row>
    <row r="349" spans="1:27" ht="15.6" customHeight="1" thickBot="1" x14ac:dyDescent="0.35">
      <c r="A349" s="17" t="s">
        <v>1162</v>
      </c>
      <c r="B349" s="17" t="s">
        <v>17</v>
      </c>
      <c r="K349"/>
      <c r="L349"/>
      <c r="M349"/>
      <c r="T349" s="16" t="s">
        <v>1085</v>
      </c>
      <c r="U349" s="17" t="s">
        <v>39</v>
      </c>
      <c r="V349" s="17">
        <v>525</v>
      </c>
      <c r="W349" s="17" t="s">
        <v>40</v>
      </c>
      <c r="X349" s="17" t="s">
        <v>1026</v>
      </c>
      <c r="Y349" s="16">
        <v>2</v>
      </c>
      <c r="Z349" s="17" t="s">
        <v>1086</v>
      </c>
      <c r="AA349" s="17" t="s">
        <v>17</v>
      </c>
    </row>
    <row r="350" spans="1:27" ht="15.6" customHeight="1" thickBot="1" x14ac:dyDescent="0.35">
      <c r="A350" s="17" t="s">
        <v>1164</v>
      </c>
      <c r="B350" s="17" t="s">
        <v>17</v>
      </c>
      <c r="K350"/>
      <c r="L350"/>
      <c r="M350"/>
      <c r="T350" s="16" t="s">
        <v>1087</v>
      </c>
      <c r="U350" s="17" t="s">
        <v>19</v>
      </c>
      <c r="V350" s="17">
        <v>525</v>
      </c>
      <c r="W350" s="17" t="s">
        <v>40</v>
      </c>
      <c r="X350" s="17" t="s">
        <v>1029</v>
      </c>
      <c r="Y350" s="16">
        <v>2</v>
      </c>
      <c r="Z350" s="17" t="s">
        <v>1088</v>
      </c>
      <c r="AA350" s="17" t="s">
        <v>17</v>
      </c>
    </row>
    <row r="351" spans="1:27" ht="15.6" customHeight="1" thickBot="1" x14ac:dyDescent="0.35">
      <c r="A351" s="17" t="s">
        <v>1167</v>
      </c>
      <c r="B351" s="17" t="s">
        <v>17</v>
      </c>
      <c r="K351"/>
      <c r="L351" s="21"/>
      <c r="M351" s="22"/>
      <c r="T351" s="16" t="s">
        <v>1089</v>
      </c>
      <c r="U351" s="17" t="s">
        <v>39</v>
      </c>
      <c r="V351" s="17">
        <v>525</v>
      </c>
      <c r="W351" s="17" t="s">
        <v>40</v>
      </c>
      <c r="X351" s="17" t="s">
        <v>1032</v>
      </c>
      <c r="Y351" s="16">
        <v>2</v>
      </c>
      <c r="Z351" s="17" t="s">
        <v>1090</v>
      </c>
      <c r="AA351" s="17" t="s">
        <v>17</v>
      </c>
    </row>
    <row r="352" spans="1:27" ht="15.6" customHeight="1" thickBot="1" x14ac:dyDescent="0.35">
      <c r="A352" s="17" t="s">
        <v>1170</v>
      </c>
      <c r="B352" s="17" t="s">
        <v>17</v>
      </c>
      <c r="T352" s="16" t="s">
        <v>1091</v>
      </c>
      <c r="U352" s="17" t="s">
        <v>19</v>
      </c>
      <c r="V352" s="17">
        <v>525</v>
      </c>
      <c r="W352" s="17" t="s">
        <v>40</v>
      </c>
      <c r="X352" s="17" t="s">
        <v>1035</v>
      </c>
      <c r="Y352" s="16">
        <v>2</v>
      </c>
      <c r="Z352" s="17" t="s">
        <v>1088</v>
      </c>
      <c r="AA352" s="17" t="s">
        <v>17</v>
      </c>
    </row>
    <row r="353" spans="1:31" ht="15.6" customHeight="1" thickBot="1" x14ac:dyDescent="0.35">
      <c r="A353" s="17" t="s">
        <v>1173</v>
      </c>
      <c r="B353" s="17" t="s">
        <v>17</v>
      </c>
      <c r="T353" s="16" t="s">
        <v>1092</v>
      </c>
      <c r="U353" s="17" t="s">
        <v>19</v>
      </c>
      <c r="V353" s="17">
        <v>525</v>
      </c>
      <c r="W353" s="17" t="s">
        <v>40</v>
      </c>
      <c r="X353" s="17" t="s">
        <v>1038</v>
      </c>
      <c r="Y353" s="16">
        <v>2</v>
      </c>
      <c r="Z353" s="17" t="s">
        <v>1093</v>
      </c>
      <c r="AA353" s="17" t="s">
        <v>17</v>
      </c>
    </row>
    <row r="354" spans="1:31" ht="15.6" customHeight="1" thickBot="1" x14ac:dyDescent="0.35">
      <c r="A354" s="17" t="s">
        <v>1176</v>
      </c>
      <c r="B354" s="17" t="s">
        <v>17</v>
      </c>
      <c r="T354" s="16" t="s">
        <v>1094</v>
      </c>
      <c r="U354" s="17" t="s">
        <v>937</v>
      </c>
      <c r="V354" s="17">
        <v>525</v>
      </c>
      <c r="W354" s="17" t="s">
        <v>40</v>
      </c>
      <c r="X354" s="17" t="s">
        <v>1041</v>
      </c>
      <c r="Y354" s="16">
        <v>2</v>
      </c>
      <c r="Z354" s="17" t="s">
        <v>1095</v>
      </c>
      <c r="AA354" s="17" t="s">
        <v>17</v>
      </c>
    </row>
    <row r="355" spans="1:31" ht="15.6" customHeight="1" thickBot="1" x14ac:dyDescent="0.35">
      <c r="A355" s="17" t="s">
        <v>1179</v>
      </c>
      <c r="B355" s="17" t="s">
        <v>17</v>
      </c>
      <c r="K355"/>
      <c r="L355"/>
      <c r="M355"/>
      <c r="T355" s="16" t="s">
        <v>1097</v>
      </c>
      <c r="U355" s="17" t="s">
        <v>937</v>
      </c>
      <c r="V355" s="17">
        <v>525</v>
      </c>
      <c r="W355" s="17" t="s">
        <v>40</v>
      </c>
      <c r="X355" s="17" t="s">
        <v>1044</v>
      </c>
      <c r="Y355" s="16">
        <v>1</v>
      </c>
      <c r="Z355" s="17" t="s">
        <v>1098</v>
      </c>
      <c r="AA355" s="17" t="s">
        <v>17</v>
      </c>
    </row>
    <row r="356" spans="1:31" ht="15.6" customHeight="1" thickBot="1" x14ac:dyDescent="0.35">
      <c r="A356" s="17" t="s">
        <v>1182</v>
      </c>
      <c r="B356" s="17" t="s">
        <v>17</v>
      </c>
      <c r="K356"/>
      <c r="L356"/>
      <c r="M356"/>
    </row>
    <row r="357" spans="1:31" ht="15.6" thickBot="1" x14ac:dyDescent="0.35">
      <c r="A357" s="17"/>
      <c r="B357" s="17"/>
      <c r="T357" s="16" t="s">
        <v>1109</v>
      </c>
      <c r="U357" s="17" t="s">
        <v>188</v>
      </c>
      <c r="V357" s="17">
        <v>602</v>
      </c>
      <c r="W357" s="17" t="s">
        <v>40</v>
      </c>
      <c r="X357" s="17" t="s">
        <v>1110</v>
      </c>
      <c r="Y357" s="16">
        <v>3</v>
      </c>
      <c r="Z357" s="17" t="s">
        <v>1111</v>
      </c>
      <c r="AA357" s="17" t="s">
        <v>17</v>
      </c>
      <c r="AE357" s="17"/>
    </row>
    <row r="358" spans="1:31" ht="15.6" thickBot="1" x14ac:dyDescent="0.35">
      <c r="A358" s="17" t="s">
        <v>1186</v>
      </c>
      <c r="B358" s="17" t="s">
        <v>17</v>
      </c>
      <c r="T358" s="16" t="s">
        <v>1112</v>
      </c>
      <c r="U358" s="17" t="s">
        <v>584</v>
      </c>
      <c r="V358" s="17">
        <v>602</v>
      </c>
      <c r="W358" s="17" t="s">
        <v>40</v>
      </c>
      <c r="X358" s="17" t="s">
        <v>1113</v>
      </c>
      <c r="Y358" s="16">
        <v>2</v>
      </c>
      <c r="Z358" s="17" t="s">
        <v>1114</v>
      </c>
      <c r="AA358" s="17" t="s">
        <v>17</v>
      </c>
      <c r="AE358" s="17"/>
    </row>
    <row r="359" spans="1:31" ht="15.6" thickBot="1" x14ac:dyDescent="0.35">
      <c r="A359" s="17" t="s">
        <v>1022</v>
      </c>
      <c r="B359" s="17" t="s">
        <v>17</v>
      </c>
      <c r="T359" s="16" t="s">
        <v>1115</v>
      </c>
      <c r="U359" s="17" t="s">
        <v>188</v>
      </c>
      <c r="V359" s="17">
        <v>602</v>
      </c>
      <c r="W359" s="17" t="s">
        <v>40</v>
      </c>
      <c r="X359" s="17" t="s">
        <v>1116</v>
      </c>
      <c r="Y359" s="16">
        <v>3</v>
      </c>
      <c r="Z359" s="17" t="s">
        <v>1117</v>
      </c>
      <c r="AA359" s="17" t="s">
        <v>17</v>
      </c>
      <c r="AE359" s="17"/>
    </row>
    <row r="360" spans="1:31" ht="15.6" thickBot="1" x14ac:dyDescent="0.35">
      <c r="A360" s="17" t="s">
        <v>1191</v>
      </c>
      <c r="B360" s="17" t="s">
        <v>17</v>
      </c>
      <c r="T360" s="16" t="s">
        <v>1118</v>
      </c>
      <c r="U360" s="17" t="s">
        <v>19</v>
      </c>
      <c r="V360" s="17">
        <v>602</v>
      </c>
      <c r="W360" s="17" t="s">
        <v>40</v>
      </c>
      <c r="X360" s="17" t="s">
        <v>1119</v>
      </c>
      <c r="Y360" s="16">
        <v>1</v>
      </c>
      <c r="Z360" s="17" t="s">
        <v>1120</v>
      </c>
      <c r="AA360" s="17" t="s">
        <v>17</v>
      </c>
      <c r="AE360" s="17"/>
    </row>
    <row r="361" spans="1:31" ht="15.6" thickBot="1" x14ac:dyDescent="0.35">
      <c r="A361" s="17" t="s">
        <v>1194</v>
      </c>
      <c r="B361" s="17" t="s">
        <v>17</v>
      </c>
      <c r="T361" s="16" t="s">
        <v>1121</v>
      </c>
      <c r="U361" s="17" t="s">
        <v>584</v>
      </c>
      <c r="V361" s="17">
        <v>602</v>
      </c>
      <c r="W361" s="17" t="s">
        <v>40</v>
      </c>
      <c r="X361" s="17" t="s">
        <v>1122</v>
      </c>
      <c r="Y361" s="16">
        <v>1</v>
      </c>
      <c r="Z361" s="17" t="s">
        <v>1123</v>
      </c>
      <c r="AA361" s="17" t="s">
        <v>17</v>
      </c>
      <c r="AE361" s="17"/>
    </row>
    <row r="362" spans="1:31" ht="15.6" thickBot="1" x14ac:dyDescent="0.35">
      <c r="A362" s="17" t="s">
        <v>1197</v>
      </c>
      <c r="B362" s="17" t="s">
        <v>17</v>
      </c>
      <c r="T362" s="16" t="s">
        <v>1124</v>
      </c>
      <c r="U362" s="17" t="s">
        <v>1125</v>
      </c>
      <c r="V362" s="17">
        <v>602</v>
      </c>
      <c r="W362" s="17" t="s">
        <v>40</v>
      </c>
      <c r="X362" s="17" t="s">
        <v>1126</v>
      </c>
      <c r="Y362" s="16">
        <v>2</v>
      </c>
      <c r="Z362" s="17" t="s">
        <v>1127</v>
      </c>
      <c r="AA362" s="17" t="s">
        <v>17</v>
      </c>
      <c r="AE362" s="17"/>
    </row>
    <row r="363" spans="1:31" ht="15.6" thickBot="1" x14ac:dyDescent="0.35">
      <c r="A363" s="17" t="s">
        <v>1199</v>
      </c>
      <c r="B363" s="17" t="s">
        <v>17</v>
      </c>
      <c r="T363" s="16" t="s">
        <v>1128</v>
      </c>
      <c r="U363" s="17" t="s">
        <v>25</v>
      </c>
      <c r="V363" s="17">
        <v>602</v>
      </c>
      <c r="W363" s="17" t="s">
        <v>40</v>
      </c>
      <c r="X363" s="17" t="s">
        <v>1129</v>
      </c>
      <c r="Y363" s="16">
        <v>2</v>
      </c>
      <c r="Z363" s="17" t="s">
        <v>1130</v>
      </c>
      <c r="AA363" s="17" t="s">
        <v>17</v>
      </c>
      <c r="AE363" s="17"/>
    </row>
    <row r="364" spans="1:31" ht="15.6" thickBot="1" x14ac:dyDescent="0.35">
      <c r="A364" s="17" t="s">
        <v>1201</v>
      </c>
      <c r="B364" s="17" t="s">
        <v>17</v>
      </c>
      <c r="T364" s="16" t="s">
        <v>1131</v>
      </c>
      <c r="U364" s="17" t="s">
        <v>39</v>
      </c>
      <c r="V364" s="17">
        <v>602</v>
      </c>
      <c r="W364" s="17" t="s">
        <v>40</v>
      </c>
      <c r="X364" s="17" t="s">
        <v>1132</v>
      </c>
      <c r="Y364" s="16">
        <v>2</v>
      </c>
      <c r="Z364" s="17" t="s">
        <v>1133</v>
      </c>
      <c r="AA364" s="17" t="s">
        <v>17</v>
      </c>
      <c r="AE364" s="17"/>
    </row>
    <row r="365" spans="1:31" ht="15.6" thickBot="1" x14ac:dyDescent="0.35">
      <c r="A365" s="17" t="s">
        <v>1204</v>
      </c>
      <c r="B365" s="17" t="s">
        <v>17</v>
      </c>
      <c r="T365" s="16" t="s">
        <v>1134</v>
      </c>
      <c r="U365" s="17" t="s">
        <v>1125</v>
      </c>
      <c r="V365" s="17">
        <v>602</v>
      </c>
      <c r="W365" s="17" t="s">
        <v>40</v>
      </c>
      <c r="X365" s="17" t="s">
        <v>1135</v>
      </c>
      <c r="Y365" s="16">
        <v>2</v>
      </c>
      <c r="Z365" s="17" t="s">
        <v>1136</v>
      </c>
      <c r="AA365" s="17" t="s">
        <v>17</v>
      </c>
      <c r="AE365" s="17"/>
    </row>
    <row r="366" spans="1:31" ht="15.6" thickBot="1" x14ac:dyDescent="0.35">
      <c r="A366" s="17" t="s">
        <v>1207</v>
      </c>
      <c r="B366" s="17" t="s">
        <v>17</v>
      </c>
      <c r="T366" s="16" t="s">
        <v>1137</v>
      </c>
      <c r="U366" s="17" t="s">
        <v>188</v>
      </c>
      <c r="V366" s="17">
        <v>602</v>
      </c>
      <c r="W366" s="17" t="s">
        <v>40</v>
      </c>
      <c r="X366" s="17" t="s">
        <v>1138</v>
      </c>
      <c r="Y366" s="16">
        <v>2</v>
      </c>
      <c r="Z366" s="17" t="s">
        <v>1139</v>
      </c>
      <c r="AA366" s="17" t="s">
        <v>17</v>
      </c>
      <c r="AE366" s="17"/>
    </row>
    <row r="367" spans="1:31" ht="15.6" thickBot="1" x14ac:dyDescent="0.35">
      <c r="A367" s="17" t="s">
        <v>1210</v>
      </c>
      <c r="B367" s="17" t="s">
        <v>17</v>
      </c>
      <c r="T367" s="16" t="s">
        <v>1140</v>
      </c>
      <c r="U367" s="17" t="s">
        <v>39</v>
      </c>
      <c r="V367" s="17">
        <v>602</v>
      </c>
      <c r="W367" s="17" t="s">
        <v>40</v>
      </c>
      <c r="X367" s="17" t="s">
        <v>1141</v>
      </c>
      <c r="Y367" s="16">
        <v>2</v>
      </c>
      <c r="Z367" s="17" t="s">
        <v>1142</v>
      </c>
      <c r="AA367" s="17" t="s">
        <v>17</v>
      </c>
      <c r="AE367" s="17"/>
    </row>
    <row r="368" spans="1:31" ht="15.6" thickBot="1" x14ac:dyDescent="0.35">
      <c r="A368" s="17" t="s">
        <v>1213</v>
      </c>
      <c r="B368" s="17" t="s">
        <v>17</v>
      </c>
      <c r="T368" s="16" t="s">
        <v>1143</v>
      </c>
      <c r="U368" s="17" t="s">
        <v>39</v>
      </c>
      <c r="V368" s="17">
        <v>602</v>
      </c>
      <c r="W368" s="17" t="s">
        <v>40</v>
      </c>
      <c r="X368" s="17" t="s">
        <v>1144</v>
      </c>
      <c r="Y368" s="16">
        <v>1</v>
      </c>
      <c r="Z368" s="17" t="s">
        <v>1145</v>
      </c>
      <c r="AA368" s="17" t="s">
        <v>17</v>
      </c>
      <c r="AE368" s="17"/>
    </row>
    <row r="369" spans="1:31" ht="15.6" thickBot="1" x14ac:dyDescent="0.35">
      <c r="A369" s="17" t="s">
        <v>1216</v>
      </c>
      <c r="B369" s="17" t="s">
        <v>17</v>
      </c>
      <c r="T369" s="16" t="s">
        <v>1146</v>
      </c>
      <c r="U369" s="17" t="s">
        <v>25</v>
      </c>
      <c r="V369" s="17">
        <v>602</v>
      </c>
      <c r="W369" s="17" t="s">
        <v>40</v>
      </c>
      <c r="X369" s="17" t="s">
        <v>1147</v>
      </c>
      <c r="Y369" s="16">
        <v>2</v>
      </c>
      <c r="Z369" s="17" t="s">
        <v>1148</v>
      </c>
      <c r="AA369" s="17" t="s">
        <v>17</v>
      </c>
      <c r="AE369" s="17"/>
    </row>
    <row r="370" spans="1:31" ht="15.6" thickBot="1" x14ac:dyDescent="0.35">
      <c r="A370" s="17" t="s">
        <v>1219</v>
      </c>
      <c r="B370" s="17" t="s">
        <v>17</v>
      </c>
      <c r="T370" s="16" t="s">
        <v>1149</v>
      </c>
      <c r="U370" s="17" t="s">
        <v>1125</v>
      </c>
      <c r="V370" s="17">
        <v>602</v>
      </c>
      <c r="W370" s="17" t="s">
        <v>40</v>
      </c>
      <c r="X370" s="17" t="s">
        <v>1150</v>
      </c>
      <c r="Y370" s="16">
        <v>2</v>
      </c>
      <c r="Z370" s="17" t="s">
        <v>1151</v>
      </c>
      <c r="AA370" s="17" t="s">
        <v>17</v>
      </c>
      <c r="AE370" s="17"/>
    </row>
    <row r="371" spans="1:31" ht="15.6" thickBot="1" x14ac:dyDescent="0.35">
      <c r="A371" s="17" t="s">
        <v>1222</v>
      </c>
      <c r="B371" s="17" t="s">
        <v>17</v>
      </c>
      <c r="T371" s="16" t="s">
        <v>1152</v>
      </c>
      <c r="U371" s="17" t="s">
        <v>39</v>
      </c>
      <c r="V371" s="17">
        <v>602</v>
      </c>
      <c r="W371" s="17" t="s">
        <v>40</v>
      </c>
      <c r="X371" s="17" t="s">
        <v>1153</v>
      </c>
      <c r="Y371" s="16">
        <v>1</v>
      </c>
      <c r="Z371" s="17" t="s">
        <v>1154</v>
      </c>
      <c r="AA371" s="17" t="s">
        <v>17</v>
      </c>
      <c r="AE371" s="17"/>
    </row>
    <row r="372" spans="1:31" ht="15.6" thickBot="1" x14ac:dyDescent="0.35">
      <c r="A372" s="17" t="s">
        <v>1225</v>
      </c>
      <c r="B372" s="17" t="s">
        <v>17</v>
      </c>
      <c r="T372" s="16" t="s">
        <v>1155</v>
      </c>
      <c r="U372" s="17" t="s">
        <v>19</v>
      </c>
      <c r="V372" s="17">
        <v>602</v>
      </c>
      <c r="W372" s="17" t="s">
        <v>20</v>
      </c>
      <c r="X372" s="17" t="s">
        <v>1156</v>
      </c>
      <c r="Y372" s="16">
        <v>3</v>
      </c>
      <c r="Z372" s="17" t="s">
        <v>1157</v>
      </c>
      <c r="AA372" s="17" t="s">
        <v>17</v>
      </c>
      <c r="AE372" s="17"/>
    </row>
    <row r="373" spans="1:31" ht="15.6" thickBot="1" x14ac:dyDescent="0.35">
      <c r="A373" s="17" t="s">
        <v>1228</v>
      </c>
      <c r="B373" s="17" t="s">
        <v>17</v>
      </c>
      <c r="T373" s="16" t="s">
        <v>1158</v>
      </c>
      <c r="U373" s="17" t="s">
        <v>39</v>
      </c>
      <c r="V373" s="17">
        <v>602</v>
      </c>
      <c r="W373" s="17" t="s">
        <v>40</v>
      </c>
      <c r="X373" s="17" t="s">
        <v>1159</v>
      </c>
      <c r="Y373" s="16">
        <v>2</v>
      </c>
      <c r="Z373" s="17" t="s">
        <v>1160</v>
      </c>
      <c r="AA373" s="17" t="s">
        <v>17</v>
      </c>
      <c r="AE373" s="17"/>
    </row>
    <row r="374" spans="1:31" ht="15.6" thickBot="1" x14ac:dyDescent="0.35">
      <c r="A374" s="17" t="s">
        <v>1239</v>
      </c>
      <c r="B374" s="17" t="s">
        <v>17</v>
      </c>
      <c r="T374" s="16" t="s">
        <v>1161</v>
      </c>
      <c r="U374" s="17" t="s">
        <v>584</v>
      </c>
      <c r="V374" s="17">
        <v>602</v>
      </c>
      <c r="W374" s="17" t="s">
        <v>40</v>
      </c>
      <c r="X374" s="17" t="s">
        <v>1162</v>
      </c>
      <c r="Y374" s="16">
        <v>2</v>
      </c>
      <c r="Z374" s="17" t="s">
        <v>1123</v>
      </c>
      <c r="AA374" s="17" t="s">
        <v>17</v>
      </c>
      <c r="AE374" s="17"/>
    </row>
    <row r="375" spans="1:31" ht="15.6" thickBot="1" x14ac:dyDescent="0.35">
      <c r="A375" s="17" t="s">
        <v>1234</v>
      </c>
      <c r="B375" s="17" t="s">
        <v>17</v>
      </c>
      <c r="T375" s="16" t="s">
        <v>1163</v>
      </c>
      <c r="U375" s="17" t="s">
        <v>1125</v>
      </c>
      <c r="V375" s="17">
        <v>602</v>
      </c>
      <c r="W375" s="17" t="s">
        <v>40</v>
      </c>
      <c r="X375" s="17" t="s">
        <v>1164</v>
      </c>
      <c r="Y375" s="16">
        <v>2</v>
      </c>
      <c r="Z375" s="17" t="s">
        <v>1165</v>
      </c>
      <c r="AA375" s="17" t="s">
        <v>17</v>
      </c>
      <c r="AE375" s="17"/>
    </row>
    <row r="376" spans="1:31" ht="15.6" thickBot="1" x14ac:dyDescent="0.35">
      <c r="A376" s="17" t="s">
        <v>1237</v>
      </c>
      <c r="B376" s="17" t="s">
        <v>17</v>
      </c>
      <c r="T376" s="16" t="s">
        <v>1166</v>
      </c>
      <c r="U376" s="17" t="s">
        <v>75</v>
      </c>
      <c r="V376" s="17">
        <v>602</v>
      </c>
      <c r="W376" s="17" t="s">
        <v>40</v>
      </c>
      <c r="X376" s="17" t="s">
        <v>1167</v>
      </c>
      <c r="Y376" s="16">
        <v>1</v>
      </c>
      <c r="Z376" s="17" t="s">
        <v>1168</v>
      </c>
      <c r="AA376" s="17" t="s">
        <v>17</v>
      </c>
      <c r="AE376" s="17"/>
    </row>
    <row r="377" spans="1:31" ht="15.6" thickBot="1" x14ac:dyDescent="0.35">
      <c r="T377" s="16" t="s">
        <v>1169</v>
      </c>
      <c r="U377" s="17" t="s">
        <v>1125</v>
      </c>
      <c r="V377" s="17">
        <v>602</v>
      </c>
      <c r="W377" s="17" t="s">
        <v>20</v>
      </c>
      <c r="X377" s="17" t="s">
        <v>1170</v>
      </c>
      <c r="Y377" s="16">
        <v>3</v>
      </c>
      <c r="Z377" s="17" t="s">
        <v>1171</v>
      </c>
      <c r="AA377" s="17" t="s">
        <v>17</v>
      </c>
      <c r="AE377" s="17"/>
    </row>
    <row r="378" spans="1:31" ht="15.6" thickBot="1" x14ac:dyDescent="0.35">
      <c r="A378" s="29" t="s">
        <v>21</v>
      </c>
      <c r="B378" s="29" t="s">
        <v>17</v>
      </c>
      <c r="C378" s="27">
        <v>3</v>
      </c>
      <c r="D378" s="27">
        <v>3</v>
      </c>
      <c r="E378" s="27">
        <v>3</v>
      </c>
      <c r="F378" s="27">
        <v>0</v>
      </c>
      <c r="G378" s="29"/>
      <c r="H378" s="40"/>
      <c r="T378" s="16" t="s">
        <v>1172</v>
      </c>
      <c r="U378" s="17" t="s">
        <v>584</v>
      </c>
      <c r="V378" s="17">
        <v>602</v>
      </c>
      <c r="W378" s="17" t="s">
        <v>40</v>
      </c>
      <c r="X378" s="17" t="s">
        <v>1173</v>
      </c>
      <c r="Y378" s="16">
        <v>3</v>
      </c>
      <c r="Z378" s="17" t="s">
        <v>1174</v>
      </c>
      <c r="AA378" s="17" t="s">
        <v>17</v>
      </c>
      <c r="AE378" s="17"/>
    </row>
    <row r="379" spans="1:31" ht="15.6" thickBot="1" x14ac:dyDescent="0.35">
      <c r="A379" s="26" t="s">
        <v>26</v>
      </c>
      <c r="B379" s="26" t="s">
        <v>17</v>
      </c>
      <c r="C379" s="25">
        <v>1</v>
      </c>
      <c r="D379" s="28" t="s">
        <v>1056</v>
      </c>
      <c r="E379" s="26"/>
      <c r="F379" s="26"/>
      <c r="G379" s="26"/>
      <c r="H379" s="36"/>
      <c r="T379" s="16" t="s">
        <v>1175</v>
      </c>
      <c r="U379" s="17" t="s">
        <v>1125</v>
      </c>
      <c r="V379" s="17">
        <v>602</v>
      </c>
      <c r="W379" s="17" t="s">
        <v>40</v>
      </c>
      <c r="X379" s="17" t="s">
        <v>1176</v>
      </c>
      <c r="Y379" s="16">
        <v>2</v>
      </c>
      <c r="Z379" s="17" t="s">
        <v>1177</v>
      </c>
      <c r="AA379" s="17" t="s">
        <v>17</v>
      </c>
      <c r="AE379" s="17"/>
    </row>
    <row r="380" spans="1:31" ht="15.6" thickBot="1" x14ac:dyDescent="0.35">
      <c r="A380" s="29" t="s">
        <v>31</v>
      </c>
      <c r="B380" s="29" t="s">
        <v>17</v>
      </c>
      <c r="C380" s="27">
        <v>3</v>
      </c>
      <c r="D380" s="30" t="s">
        <v>1059</v>
      </c>
      <c r="E380" s="29"/>
      <c r="F380" s="29"/>
      <c r="G380" s="29"/>
      <c r="H380" s="40"/>
      <c r="T380" s="16" t="s">
        <v>1178</v>
      </c>
      <c r="U380" s="17" t="s">
        <v>19</v>
      </c>
      <c r="V380" s="17">
        <v>602</v>
      </c>
      <c r="W380" s="17" t="s">
        <v>40</v>
      </c>
      <c r="X380" s="17" t="s">
        <v>1179</v>
      </c>
      <c r="Y380" s="16">
        <v>2</v>
      </c>
      <c r="Z380" s="17" t="s">
        <v>1180</v>
      </c>
      <c r="AA380" s="17" t="s">
        <v>17</v>
      </c>
      <c r="AE380" s="17"/>
    </row>
    <row r="381" spans="1:31" ht="15.6" thickBot="1" x14ac:dyDescent="0.35">
      <c r="A381" s="29" t="s">
        <v>35</v>
      </c>
      <c r="B381" s="29" t="s">
        <v>17</v>
      </c>
      <c r="C381" s="27">
        <v>3</v>
      </c>
      <c r="D381" s="27">
        <v>0</v>
      </c>
      <c r="E381" s="29"/>
      <c r="F381" s="29"/>
      <c r="G381" s="29"/>
      <c r="H381" s="40"/>
      <c r="T381" s="16" t="s">
        <v>1181</v>
      </c>
      <c r="U381" s="17" t="s">
        <v>19</v>
      </c>
      <c r="V381" s="17">
        <v>602</v>
      </c>
      <c r="W381" s="17" t="s">
        <v>40</v>
      </c>
      <c r="X381" s="17" t="s">
        <v>1182</v>
      </c>
      <c r="Y381" s="16">
        <v>2</v>
      </c>
      <c r="Z381" s="17" t="s">
        <v>1180</v>
      </c>
      <c r="AA381" s="17" t="s">
        <v>17</v>
      </c>
      <c r="AE381" s="17"/>
    </row>
    <row r="382" spans="1:31" ht="15.6" thickBot="1" x14ac:dyDescent="0.35">
      <c r="A382" s="17" t="s">
        <v>45</v>
      </c>
      <c r="B382" s="17" t="s">
        <v>17</v>
      </c>
      <c r="C382" s="17"/>
      <c r="D382" s="16">
        <v>3</v>
      </c>
      <c r="E382" s="16">
        <v>3</v>
      </c>
      <c r="F382" s="16">
        <v>3</v>
      </c>
      <c r="G382" s="31" t="s">
        <v>1106</v>
      </c>
      <c r="H382" s="42"/>
      <c r="T382" s="16" t="s">
        <v>1183</v>
      </c>
      <c r="U382" s="17" t="s">
        <v>584</v>
      </c>
      <c r="V382" s="17">
        <v>602</v>
      </c>
      <c r="W382" s="17" t="s">
        <v>40</v>
      </c>
      <c r="X382" s="17" t="s">
        <v>875</v>
      </c>
      <c r="Y382" s="16">
        <v>2</v>
      </c>
      <c r="Z382" s="17" t="s">
        <v>1184</v>
      </c>
      <c r="AA382" s="17" t="s">
        <v>17</v>
      </c>
      <c r="AE382" s="17"/>
    </row>
    <row r="383" spans="1:31" ht="15.6" thickBot="1" x14ac:dyDescent="0.35">
      <c r="A383" s="29" t="s">
        <v>50</v>
      </c>
      <c r="B383" s="29" t="s">
        <v>17</v>
      </c>
      <c r="C383" s="29"/>
      <c r="D383" s="27">
        <v>1</v>
      </c>
      <c r="E383" s="27">
        <v>3</v>
      </c>
      <c r="F383" s="27">
        <v>0</v>
      </c>
      <c r="G383" s="29"/>
      <c r="H383" s="40"/>
      <c r="T383" s="16" t="s">
        <v>1185</v>
      </c>
      <c r="U383" s="17" t="s">
        <v>281</v>
      </c>
      <c r="V383" s="17">
        <v>602</v>
      </c>
      <c r="W383" s="17" t="s">
        <v>40</v>
      </c>
      <c r="X383" s="17" t="s">
        <v>1186</v>
      </c>
      <c r="Y383" s="16">
        <v>1</v>
      </c>
      <c r="Z383" s="17" t="s">
        <v>1187</v>
      </c>
      <c r="AA383" s="17" t="s">
        <v>17</v>
      </c>
      <c r="AE383" s="17"/>
    </row>
    <row r="384" spans="1:31" ht="15.6" thickBot="1" x14ac:dyDescent="0.35">
      <c r="A384" s="17" t="s">
        <v>61</v>
      </c>
      <c r="B384" s="17" t="s">
        <v>17</v>
      </c>
      <c r="C384" s="17"/>
      <c r="D384" s="16">
        <v>3</v>
      </c>
      <c r="E384" s="16">
        <v>3</v>
      </c>
      <c r="F384" s="16">
        <v>3</v>
      </c>
      <c r="G384" s="31" t="s">
        <v>1068</v>
      </c>
      <c r="H384" s="42"/>
      <c r="T384" s="16" t="s">
        <v>1188</v>
      </c>
      <c r="U384" s="17" t="s">
        <v>188</v>
      </c>
      <c r="V384" s="17">
        <v>602</v>
      </c>
      <c r="W384" s="17" t="s">
        <v>40</v>
      </c>
      <c r="X384" s="17" t="s">
        <v>1022</v>
      </c>
      <c r="Y384" s="16">
        <v>1</v>
      </c>
      <c r="Z384" s="17" t="s">
        <v>1189</v>
      </c>
      <c r="AA384" s="17" t="s">
        <v>17</v>
      </c>
      <c r="AE384" s="17"/>
    </row>
    <row r="385" spans="1:31" ht="15.6" thickBot="1" x14ac:dyDescent="0.35">
      <c r="A385" s="29" t="s">
        <v>68</v>
      </c>
      <c r="B385" s="29" t="s">
        <v>17</v>
      </c>
      <c r="C385" s="29"/>
      <c r="D385" s="27">
        <v>3</v>
      </c>
      <c r="E385" s="27">
        <v>0</v>
      </c>
      <c r="F385" s="29"/>
      <c r="G385" s="29"/>
      <c r="H385" s="40"/>
      <c r="T385" s="16" t="s">
        <v>1190</v>
      </c>
      <c r="U385" s="17" t="s">
        <v>19</v>
      </c>
      <c r="V385" s="17">
        <v>602</v>
      </c>
      <c r="W385" s="17" t="s">
        <v>40</v>
      </c>
      <c r="X385" s="17" t="s">
        <v>1191</v>
      </c>
      <c r="Y385" s="16">
        <v>1</v>
      </c>
      <c r="Z385" s="17" t="s">
        <v>1192</v>
      </c>
      <c r="AA385" s="17" t="s">
        <v>17</v>
      </c>
      <c r="AE385" s="17"/>
    </row>
    <row r="386" spans="1:31" ht="15.6" thickBot="1" x14ac:dyDescent="0.35">
      <c r="A386" s="17" t="s">
        <v>76</v>
      </c>
      <c r="B386" s="17" t="s">
        <v>17</v>
      </c>
      <c r="C386" s="17"/>
      <c r="D386" s="16">
        <v>1</v>
      </c>
      <c r="E386" s="16">
        <v>3</v>
      </c>
      <c r="F386" s="16">
        <v>3</v>
      </c>
      <c r="G386" s="33">
        <v>3</v>
      </c>
      <c r="H386" s="43"/>
      <c r="T386" s="16" t="s">
        <v>1193</v>
      </c>
      <c r="U386" s="17" t="s">
        <v>281</v>
      </c>
      <c r="V386" s="17">
        <v>602</v>
      </c>
      <c r="W386" s="17" t="s">
        <v>40</v>
      </c>
      <c r="X386" s="17" t="s">
        <v>1194</v>
      </c>
      <c r="Y386" s="16">
        <v>2</v>
      </c>
      <c r="Z386" s="17" t="s">
        <v>1195</v>
      </c>
      <c r="AA386" s="17" t="s">
        <v>17</v>
      </c>
      <c r="AE386" s="17"/>
    </row>
    <row r="387" spans="1:31" ht="15.6" thickBot="1" x14ac:dyDescent="0.35">
      <c r="A387" s="29" t="s">
        <v>80</v>
      </c>
      <c r="B387" s="29" t="s">
        <v>17</v>
      </c>
      <c r="C387" s="29"/>
      <c r="D387" s="27">
        <v>3</v>
      </c>
      <c r="E387" s="27">
        <v>3</v>
      </c>
      <c r="F387" s="27">
        <v>0</v>
      </c>
      <c r="G387" s="29"/>
      <c r="H387" s="40"/>
      <c r="T387" s="16" t="s">
        <v>1196</v>
      </c>
      <c r="U387" s="17" t="s">
        <v>19</v>
      </c>
      <c r="V387" s="17">
        <v>602</v>
      </c>
      <c r="W387" s="17" t="s">
        <v>40</v>
      </c>
      <c r="X387" s="17" t="s">
        <v>1197</v>
      </c>
      <c r="Y387" s="16">
        <v>2</v>
      </c>
      <c r="Z387" s="17" t="s">
        <v>1192</v>
      </c>
      <c r="AA387" s="17" t="s">
        <v>17</v>
      </c>
      <c r="AE387" s="17"/>
    </row>
    <row r="388" spans="1:31" ht="15.6" thickBot="1" x14ac:dyDescent="0.35">
      <c r="A388" s="17" t="s">
        <v>88</v>
      </c>
      <c r="B388" s="17" t="s">
        <v>17</v>
      </c>
      <c r="C388" s="17"/>
      <c r="D388" s="17"/>
      <c r="E388" s="16">
        <v>3</v>
      </c>
      <c r="F388" s="16">
        <v>3</v>
      </c>
      <c r="G388" s="32" t="s">
        <v>1107</v>
      </c>
      <c r="H388" s="44"/>
      <c r="T388" s="16" t="s">
        <v>1198</v>
      </c>
      <c r="U388" s="17" t="s">
        <v>19</v>
      </c>
      <c r="V388" s="17">
        <v>602</v>
      </c>
      <c r="W388" s="17" t="s">
        <v>40</v>
      </c>
      <c r="X388" s="17" t="s">
        <v>1199</v>
      </c>
      <c r="Y388" s="16">
        <v>2</v>
      </c>
      <c r="Z388" s="17" t="s">
        <v>1080</v>
      </c>
      <c r="AA388" s="17" t="s">
        <v>17</v>
      </c>
      <c r="AE388" s="17"/>
    </row>
    <row r="389" spans="1:31" ht="15.6" thickBot="1" x14ac:dyDescent="0.35">
      <c r="A389" s="17" t="s">
        <v>181</v>
      </c>
      <c r="B389" s="17" t="s">
        <v>17</v>
      </c>
      <c r="C389" s="17"/>
      <c r="D389" s="17"/>
      <c r="E389" s="16">
        <v>2</v>
      </c>
      <c r="F389" s="16">
        <v>2</v>
      </c>
      <c r="G389" s="33">
        <v>2</v>
      </c>
      <c r="H389" s="43"/>
      <c r="T389" s="16" t="s">
        <v>1200</v>
      </c>
      <c r="U389" s="17" t="s">
        <v>281</v>
      </c>
      <c r="V389" s="17">
        <v>602</v>
      </c>
      <c r="W389" s="17" t="s">
        <v>40</v>
      </c>
      <c r="X389" s="17" t="s">
        <v>1201</v>
      </c>
      <c r="Y389" s="16">
        <v>2</v>
      </c>
      <c r="Z389" s="17" t="s">
        <v>1202</v>
      </c>
      <c r="AA389" s="17" t="s">
        <v>17</v>
      </c>
      <c r="AE389" s="17"/>
    </row>
    <row r="390" spans="1:31" ht="15.6" thickBot="1" x14ac:dyDescent="0.35">
      <c r="A390" s="17" t="s">
        <v>232</v>
      </c>
      <c r="B390" s="17" t="s">
        <v>17</v>
      </c>
      <c r="C390" s="17"/>
      <c r="D390" s="17"/>
      <c r="E390" s="16">
        <v>3</v>
      </c>
      <c r="F390" s="16">
        <v>3</v>
      </c>
      <c r="G390" s="33">
        <v>3</v>
      </c>
      <c r="H390" s="43"/>
      <c r="T390" s="16" t="s">
        <v>1203</v>
      </c>
      <c r="U390" s="17" t="s">
        <v>39</v>
      </c>
      <c r="V390" s="17">
        <v>602</v>
      </c>
      <c r="W390" s="17" t="s">
        <v>20</v>
      </c>
      <c r="X390" s="17" t="s">
        <v>1204</v>
      </c>
      <c r="Y390" s="16">
        <v>3</v>
      </c>
      <c r="Z390" s="17" t="s">
        <v>1205</v>
      </c>
      <c r="AA390" s="17" t="s">
        <v>17</v>
      </c>
      <c r="AE390" s="17"/>
    </row>
    <row r="391" spans="1:31" ht="15.6" thickBot="1" x14ac:dyDescent="0.35">
      <c r="A391" s="29" t="s">
        <v>331</v>
      </c>
      <c r="B391" s="29" t="s">
        <v>17</v>
      </c>
      <c r="C391" s="29"/>
      <c r="D391" s="29"/>
      <c r="E391" s="29" t="s">
        <v>332</v>
      </c>
      <c r="F391" s="27">
        <v>0</v>
      </c>
      <c r="G391" s="29"/>
      <c r="H391" s="40"/>
      <c r="T391" s="16" t="s">
        <v>1206</v>
      </c>
      <c r="U391" s="17" t="s">
        <v>281</v>
      </c>
      <c r="V391" s="17">
        <v>602</v>
      </c>
      <c r="W391" s="17" t="s">
        <v>40</v>
      </c>
      <c r="X391" s="17" t="s">
        <v>1207</v>
      </c>
      <c r="Y391" s="16">
        <v>2</v>
      </c>
      <c r="Z391" s="17" t="s">
        <v>1208</v>
      </c>
      <c r="AA391" s="17" t="s">
        <v>17</v>
      </c>
      <c r="AE391" s="17"/>
    </row>
    <row r="392" spans="1:31" ht="15.6" thickBot="1" x14ac:dyDescent="0.35">
      <c r="A392" s="17" t="s">
        <v>430</v>
      </c>
      <c r="B392" s="17" t="s">
        <v>17</v>
      </c>
      <c r="C392" s="17"/>
      <c r="D392" s="17"/>
      <c r="E392" s="16">
        <v>3</v>
      </c>
      <c r="F392" s="16">
        <v>3</v>
      </c>
      <c r="G392" s="33">
        <v>3</v>
      </c>
      <c r="H392" s="43"/>
      <c r="T392" s="16" t="s">
        <v>1209</v>
      </c>
      <c r="U392" s="17" t="s">
        <v>281</v>
      </c>
      <c r="V392" s="17">
        <v>602</v>
      </c>
      <c r="W392" s="17" t="s">
        <v>40</v>
      </c>
      <c r="X392" s="17" t="s">
        <v>1210</v>
      </c>
      <c r="Y392" s="16">
        <v>2</v>
      </c>
      <c r="Z392" s="17" t="s">
        <v>1211</v>
      </c>
      <c r="AA392" s="17" t="s">
        <v>17</v>
      </c>
      <c r="AE392" s="17"/>
    </row>
    <row r="393" spans="1:31" ht="15.6" thickBot="1" x14ac:dyDescent="0.35">
      <c r="A393" s="17" t="s">
        <v>434</v>
      </c>
      <c r="B393" s="17" t="s">
        <v>17</v>
      </c>
      <c r="C393" s="17"/>
      <c r="D393" s="17"/>
      <c r="E393" s="16">
        <v>3</v>
      </c>
      <c r="F393" s="16">
        <v>3</v>
      </c>
      <c r="G393" s="33">
        <v>3</v>
      </c>
      <c r="H393" s="43"/>
      <c r="T393" s="16" t="s">
        <v>1212</v>
      </c>
      <c r="U393" s="17" t="s">
        <v>281</v>
      </c>
      <c r="V393" s="17">
        <v>602</v>
      </c>
      <c r="W393" s="17" t="s">
        <v>40</v>
      </c>
      <c r="X393" s="17" t="s">
        <v>1213</v>
      </c>
      <c r="Y393" s="16">
        <v>1</v>
      </c>
      <c r="Z393" s="17" t="s">
        <v>1214</v>
      </c>
      <c r="AA393" s="17" t="s">
        <v>17</v>
      </c>
      <c r="AE393" s="17"/>
    </row>
    <row r="394" spans="1:31" ht="15.6" thickBot="1" x14ac:dyDescent="0.35">
      <c r="A394" s="17" t="s">
        <v>507</v>
      </c>
      <c r="B394" s="17" t="s">
        <v>17</v>
      </c>
      <c r="C394" s="17"/>
      <c r="D394" s="17"/>
      <c r="E394" s="16">
        <v>3</v>
      </c>
      <c r="F394" s="16">
        <v>3</v>
      </c>
      <c r="G394" s="16">
        <v>3</v>
      </c>
      <c r="H394" s="34"/>
      <c r="T394" s="16" t="s">
        <v>1215</v>
      </c>
      <c r="U394" s="17" t="s">
        <v>1125</v>
      </c>
      <c r="V394" s="17">
        <v>602</v>
      </c>
      <c r="W394" s="17" t="s">
        <v>40</v>
      </c>
      <c r="X394" s="17" t="s">
        <v>1216</v>
      </c>
      <c r="Y394" s="16">
        <v>3</v>
      </c>
      <c r="Z394" s="17" t="s">
        <v>1217</v>
      </c>
      <c r="AA394" s="17" t="s">
        <v>17</v>
      </c>
      <c r="AE394" s="17"/>
    </row>
    <row r="395" spans="1:31" ht="15.6" thickBot="1" x14ac:dyDescent="0.35">
      <c r="A395" s="29" t="s">
        <v>529</v>
      </c>
      <c r="B395" s="29" t="s">
        <v>17</v>
      </c>
      <c r="C395" s="29"/>
      <c r="D395" s="29"/>
      <c r="E395" s="27">
        <v>2</v>
      </c>
      <c r="F395" s="27">
        <v>0</v>
      </c>
      <c r="G395" s="29"/>
      <c r="H395" s="40"/>
      <c r="T395" s="16" t="s">
        <v>1218</v>
      </c>
      <c r="U395" s="17" t="s">
        <v>1125</v>
      </c>
      <c r="V395" s="17">
        <v>602</v>
      </c>
      <c r="W395" s="17" t="s">
        <v>40</v>
      </c>
      <c r="X395" s="17" t="s">
        <v>1219</v>
      </c>
      <c r="Y395" s="16">
        <v>1</v>
      </c>
      <c r="Z395" s="17" t="s">
        <v>1220</v>
      </c>
      <c r="AA395" s="17" t="s">
        <v>17</v>
      </c>
      <c r="AE395" s="17"/>
    </row>
    <row r="396" spans="1:31" ht="15.6" thickBot="1" x14ac:dyDescent="0.35">
      <c r="A396" s="17" t="s">
        <v>1096</v>
      </c>
      <c r="B396" s="17"/>
      <c r="C396" s="17"/>
      <c r="D396" s="17"/>
      <c r="E396" s="17"/>
      <c r="F396" s="17"/>
      <c r="G396" s="16">
        <v>1</v>
      </c>
      <c r="H396" s="34"/>
      <c r="T396" s="16" t="s">
        <v>1221</v>
      </c>
      <c r="U396" s="17" t="s">
        <v>188</v>
      </c>
      <c r="V396" s="17">
        <v>602</v>
      </c>
      <c r="W396" s="17" t="s">
        <v>40</v>
      </c>
      <c r="X396" s="17" t="s">
        <v>1222</v>
      </c>
      <c r="Y396" s="16">
        <v>1</v>
      </c>
      <c r="Z396" s="17" t="s">
        <v>1223</v>
      </c>
      <c r="AA396" s="17" t="s">
        <v>17</v>
      </c>
      <c r="AE396" s="17"/>
    </row>
    <row r="397" spans="1:31" ht="15.6" thickBot="1" x14ac:dyDescent="0.35">
      <c r="A397" s="17" t="s">
        <v>942</v>
      </c>
      <c r="B397" s="17"/>
      <c r="C397" s="17"/>
      <c r="D397" s="17"/>
      <c r="E397" s="17"/>
      <c r="F397" s="17"/>
      <c r="G397" s="16">
        <v>1</v>
      </c>
      <c r="H397" s="34"/>
      <c r="T397" s="16" t="s">
        <v>1224</v>
      </c>
      <c r="U397" s="17" t="s">
        <v>281</v>
      </c>
      <c r="V397" s="17">
        <v>602</v>
      </c>
      <c r="W397" s="17" t="s">
        <v>40</v>
      </c>
      <c r="X397" s="17" t="s">
        <v>1225</v>
      </c>
      <c r="Y397" s="16">
        <v>2</v>
      </c>
      <c r="Z397" s="17" t="s">
        <v>1226</v>
      </c>
      <c r="AA397" s="17" t="s">
        <v>17</v>
      </c>
      <c r="AE397" s="17"/>
    </row>
    <row r="398" spans="1:31" ht="15.6" thickBot="1" x14ac:dyDescent="0.35">
      <c r="A398" s="17" t="s">
        <v>949</v>
      </c>
      <c r="B398" s="17"/>
      <c r="C398" s="17"/>
      <c r="D398" s="17"/>
      <c r="E398" s="17"/>
      <c r="F398" s="17"/>
      <c r="G398" s="16">
        <v>3</v>
      </c>
      <c r="H398" s="34"/>
      <c r="T398" s="16" t="s">
        <v>1227</v>
      </c>
      <c r="U398" s="17" t="s">
        <v>281</v>
      </c>
      <c r="V398" s="17">
        <v>602</v>
      </c>
      <c r="W398" s="17" t="s">
        <v>40</v>
      </c>
      <c r="X398" s="17" t="s">
        <v>1228</v>
      </c>
      <c r="Y398" s="16">
        <v>2</v>
      </c>
      <c r="Z398" s="17" t="s">
        <v>1229</v>
      </c>
      <c r="AA398" s="17" t="s">
        <v>17</v>
      </c>
      <c r="AE398" s="17"/>
    </row>
    <row r="399" spans="1:31" ht="15.6" thickBot="1" x14ac:dyDescent="0.35">
      <c r="A399" s="17" t="s">
        <v>972</v>
      </c>
      <c r="B399" s="17"/>
      <c r="C399" s="17"/>
      <c r="D399" s="17"/>
      <c r="E399" s="17"/>
      <c r="F399" s="17"/>
      <c r="G399" s="16">
        <v>2</v>
      </c>
      <c r="H399" s="34"/>
      <c r="T399" s="16" t="s">
        <v>1230</v>
      </c>
      <c r="U399" s="17" t="s">
        <v>19</v>
      </c>
      <c r="V399" s="17">
        <v>602</v>
      </c>
      <c r="W399" s="17" t="s">
        <v>20</v>
      </c>
      <c r="X399" s="17" t="s">
        <v>1231</v>
      </c>
      <c r="Y399" s="16">
        <v>2</v>
      </c>
      <c r="Z399" s="17" t="s">
        <v>1232</v>
      </c>
      <c r="AA399" s="17" t="s">
        <v>17</v>
      </c>
      <c r="AE399" s="17"/>
    </row>
    <row r="400" spans="1:31" ht="15.6" thickBot="1" x14ac:dyDescent="0.35">
      <c r="T400" s="16" t="s">
        <v>1233</v>
      </c>
      <c r="U400" s="17" t="s">
        <v>281</v>
      </c>
      <c r="V400" s="17">
        <v>602</v>
      </c>
      <c r="W400" s="17" t="s">
        <v>40</v>
      </c>
      <c r="X400" s="17" t="s">
        <v>1234</v>
      </c>
      <c r="Y400" s="16">
        <v>1</v>
      </c>
      <c r="Z400" s="17" t="s">
        <v>1235</v>
      </c>
      <c r="AA400" s="17" t="s">
        <v>17</v>
      </c>
      <c r="AE400" s="17"/>
    </row>
    <row r="401" spans="20:31" ht="15.6" thickBot="1" x14ac:dyDescent="0.35">
      <c r="T401" s="16" t="s">
        <v>1236</v>
      </c>
      <c r="U401" s="17" t="s">
        <v>281</v>
      </c>
      <c r="V401" s="17">
        <v>602</v>
      </c>
      <c r="W401" s="17" t="s">
        <v>40</v>
      </c>
      <c r="X401" s="17" t="s">
        <v>1237</v>
      </c>
      <c r="Y401" s="16">
        <v>2</v>
      </c>
      <c r="Z401" s="17" t="s">
        <v>1238</v>
      </c>
      <c r="AA401" s="17" t="s">
        <v>17</v>
      </c>
      <c r="AE401" s="1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7"/>
  <sheetViews>
    <sheetView topLeftCell="A100" workbookViewId="0">
      <selection activeCell="D124" sqref="D124"/>
    </sheetView>
  </sheetViews>
  <sheetFormatPr defaultRowHeight="13.2" customHeight="1" x14ac:dyDescent="0.3"/>
  <cols>
    <col min="2" max="2" width="18.625" customWidth="1"/>
  </cols>
  <sheetData>
    <row r="1" spans="1:2" ht="13.2" customHeight="1" thickBot="1" x14ac:dyDescent="0.35">
      <c r="A1" s="17" t="s">
        <v>0</v>
      </c>
      <c r="B1" s="17" t="s">
        <v>6</v>
      </c>
    </row>
    <row r="2" spans="1:2" ht="13.2" customHeight="1" thickBot="1" x14ac:dyDescent="0.35">
      <c r="A2" s="17" t="s">
        <v>16</v>
      </c>
      <c r="B2" s="16">
        <v>2</v>
      </c>
    </row>
    <row r="3" spans="1:2" ht="13.2" customHeight="1" thickBot="1" x14ac:dyDescent="0.35">
      <c r="A3" s="17" t="s">
        <v>23</v>
      </c>
      <c r="B3" s="16">
        <v>3</v>
      </c>
    </row>
    <row r="4" spans="1:2" ht="13.2" customHeight="1" thickBot="1" x14ac:dyDescent="0.35">
      <c r="A4" s="17" t="s">
        <v>28</v>
      </c>
      <c r="B4" s="16">
        <v>3</v>
      </c>
    </row>
    <row r="5" spans="1:2" ht="13.2" customHeight="1" thickBot="1" x14ac:dyDescent="0.35">
      <c r="A5" s="17" t="s">
        <v>33</v>
      </c>
      <c r="B5" s="16">
        <v>3</v>
      </c>
    </row>
    <row r="6" spans="1:2" ht="13.2" customHeight="1" thickBot="1" x14ac:dyDescent="0.35">
      <c r="A6" s="17" t="s">
        <v>37</v>
      </c>
      <c r="B6" s="16">
        <v>3</v>
      </c>
    </row>
    <row r="7" spans="1:2" ht="13.2" customHeight="1" thickBot="1" x14ac:dyDescent="0.35">
      <c r="A7" s="17" t="s">
        <v>42</v>
      </c>
      <c r="B7" s="16">
        <v>2</v>
      </c>
    </row>
    <row r="8" spans="1:2" ht="13.2" customHeight="1" thickBot="1" x14ac:dyDescent="0.35">
      <c r="A8" s="17" t="s">
        <v>47</v>
      </c>
      <c r="B8" s="16">
        <v>3</v>
      </c>
    </row>
    <row r="9" spans="1:2" ht="13.2" customHeight="1" thickBot="1" x14ac:dyDescent="0.35">
      <c r="A9" s="17" t="s">
        <v>52</v>
      </c>
      <c r="B9" s="16">
        <v>3</v>
      </c>
    </row>
    <row r="10" spans="1:2" ht="13.2" customHeight="1" thickBot="1" x14ac:dyDescent="0.35">
      <c r="A10" s="17" t="s">
        <v>56</v>
      </c>
      <c r="B10" s="16">
        <v>2</v>
      </c>
    </row>
    <row r="11" spans="1:2" ht="13.2" customHeight="1" thickBot="1" x14ac:dyDescent="0.35">
      <c r="A11" s="17" t="s">
        <v>59</v>
      </c>
      <c r="B11" s="16">
        <v>3</v>
      </c>
    </row>
    <row r="12" spans="1:2" ht="13.2" customHeight="1" thickBot="1" x14ac:dyDescent="0.35">
      <c r="A12" s="17" t="s">
        <v>63</v>
      </c>
      <c r="B12" s="16">
        <v>3</v>
      </c>
    </row>
    <row r="13" spans="1:2" ht="13.2" customHeight="1" thickBot="1" x14ac:dyDescent="0.35">
      <c r="A13" s="17" t="s">
        <v>66</v>
      </c>
      <c r="B13" s="16">
        <v>3</v>
      </c>
    </row>
    <row r="14" spans="1:2" ht="13.2" customHeight="1" thickBot="1" x14ac:dyDescent="0.35">
      <c r="A14" s="17" t="s">
        <v>70</v>
      </c>
      <c r="B14" s="16">
        <v>3</v>
      </c>
    </row>
    <row r="15" spans="1:2" ht="13.2" customHeight="1" thickBot="1" x14ac:dyDescent="0.35">
      <c r="A15" s="17" t="s">
        <v>73</v>
      </c>
      <c r="B15" s="16">
        <v>2</v>
      </c>
    </row>
    <row r="16" spans="1:2" ht="13.2" customHeight="1" thickBot="1" x14ac:dyDescent="0.35">
      <c r="A16" s="17" t="s">
        <v>78</v>
      </c>
      <c r="B16" s="16">
        <v>2</v>
      </c>
    </row>
    <row r="17" spans="1:2" ht="13.2" customHeight="1" thickBot="1" x14ac:dyDescent="0.35">
      <c r="A17" s="17" t="s">
        <v>82</v>
      </c>
      <c r="B17" s="16">
        <v>3</v>
      </c>
    </row>
    <row r="18" spans="1:2" ht="13.2" customHeight="1" thickBot="1" x14ac:dyDescent="0.35">
      <c r="A18" s="17" t="s">
        <v>85</v>
      </c>
      <c r="B18" s="16">
        <v>3</v>
      </c>
    </row>
    <row r="19" spans="1:2" ht="13.2" customHeight="1" thickBot="1" x14ac:dyDescent="0.35">
      <c r="A19" s="17" t="s">
        <v>90</v>
      </c>
      <c r="B19" s="16">
        <v>2</v>
      </c>
    </row>
    <row r="20" spans="1:2" ht="13.2" customHeight="1" thickBot="1" x14ac:dyDescent="0.35">
      <c r="A20" s="17" t="s">
        <v>93</v>
      </c>
      <c r="B20" s="17" t="s">
        <v>1099</v>
      </c>
    </row>
    <row r="21" spans="1:2" ht="13.2" customHeight="1" thickBot="1" x14ac:dyDescent="0.35">
      <c r="A21" s="17" t="s">
        <v>97</v>
      </c>
      <c r="B21" s="16">
        <v>1</v>
      </c>
    </row>
    <row r="22" spans="1:2" ht="13.2" customHeight="1" thickBot="1" x14ac:dyDescent="0.35">
      <c r="A22" s="17" t="s">
        <v>100</v>
      </c>
      <c r="B22" s="16">
        <v>3</v>
      </c>
    </row>
    <row r="23" spans="1:2" ht="13.2" customHeight="1" thickBot="1" x14ac:dyDescent="0.35">
      <c r="A23" s="17" t="s">
        <v>104</v>
      </c>
      <c r="B23" s="16">
        <v>3</v>
      </c>
    </row>
    <row r="24" spans="1:2" ht="13.2" customHeight="1" thickBot="1" x14ac:dyDescent="0.35">
      <c r="A24" s="17" t="s">
        <v>107</v>
      </c>
      <c r="B24" s="16">
        <v>2</v>
      </c>
    </row>
    <row r="25" spans="1:2" ht="13.2" customHeight="1" thickBot="1" x14ac:dyDescent="0.35">
      <c r="A25" s="17" t="s">
        <v>110</v>
      </c>
      <c r="B25" s="16">
        <v>3</v>
      </c>
    </row>
    <row r="26" spans="1:2" ht="13.2" customHeight="1" thickBot="1" x14ac:dyDescent="0.35">
      <c r="A26" s="17" t="s">
        <v>113</v>
      </c>
      <c r="B26" s="16">
        <v>3</v>
      </c>
    </row>
    <row r="27" spans="1:2" ht="13.2" customHeight="1" thickBot="1" x14ac:dyDescent="0.35">
      <c r="A27" s="17" t="s">
        <v>116</v>
      </c>
      <c r="B27" s="16">
        <v>2</v>
      </c>
    </row>
    <row r="28" spans="1:2" ht="13.2" customHeight="1" thickBot="1" x14ac:dyDescent="0.35">
      <c r="A28" s="17" t="s">
        <v>119</v>
      </c>
      <c r="B28" s="16">
        <v>3</v>
      </c>
    </row>
    <row r="29" spans="1:2" ht="13.2" customHeight="1" thickBot="1" x14ac:dyDescent="0.35">
      <c r="A29" s="17" t="s">
        <v>122</v>
      </c>
      <c r="B29" s="16">
        <v>3</v>
      </c>
    </row>
    <row r="30" spans="1:2" ht="13.2" customHeight="1" thickBot="1" x14ac:dyDescent="0.35">
      <c r="A30" s="17" t="s">
        <v>125</v>
      </c>
      <c r="B30" s="16">
        <v>3</v>
      </c>
    </row>
    <row r="31" spans="1:2" ht="13.2" customHeight="1" thickBot="1" x14ac:dyDescent="0.35">
      <c r="A31" s="17" t="s">
        <v>128</v>
      </c>
      <c r="B31" s="16">
        <v>3</v>
      </c>
    </row>
    <row r="32" spans="1:2" ht="13.2" customHeight="1" thickBot="1" x14ac:dyDescent="0.35">
      <c r="A32" s="17" t="s">
        <v>131</v>
      </c>
      <c r="B32" s="16">
        <v>2</v>
      </c>
    </row>
    <row r="33" spans="1:2" ht="13.2" customHeight="1" thickBot="1" x14ac:dyDescent="0.35">
      <c r="A33" s="17" t="s">
        <v>134</v>
      </c>
      <c r="B33" s="16">
        <v>3</v>
      </c>
    </row>
    <row r="34" spans="1:2" ht="13.2" customHeight="1" thickBot="1" x14ac:dyDescent="0.35">
      <c r="A34" s="17" t="s">
        <v>137</v>
      </c>
      <c r="B34" s="16">
        <v>2</v>
      </c>
    </row>
    <row r="35" spans="1:2" ht="13.2" customHeight="1" thickBot="1" x14ac:dyDescent="0.35">
      <c r="A35" s="17" t="s">
        <v>143</v>
      </c>
      <c r="B35" s="16">
        <v>1</v>
      </c>
    </row>
    <row r="36" spans="1:2" ht="13.2" customHeight="1" thickBot="1" x14ac:dyDescent="0.35">
      <c r="A36" s="17" t="s">
        <v>146</v>
      </c>
      <c r="B36" s="16">
        <v>3</v>
      </c>
    </row>
    <row r="37" spans="1:2" ht="13.2" customHeight="1" thickBot="1" x14ac:dyDescent="0.35">
      <c r="A37" s="17" t="s">
        <v>150</v>
      </c>
      <c r="B37" s="16">
        <v>3</v>
      </c>
    </row>
    <row r="38" spans="1:2" ht="13.2" customHeight="1" thickBot="1" x14ac:dyDescent="0.35">
      <c r="A38" s="17" t="s">
        <v>153</v>
      </c>
      <c r="B38" s="16">
        <v>2</v>
      </c>
    </row>
    <row r="39" spans="1:2" ht="13.2" customHeight="1" thickBot="1" x14ac:dyDescent="0.35">
      <c r="A39" s="17" t="s">
        <v>156</v>
      </c>
      <c r="B39" s="16">
        <v>1</v>
      </c>
    </row>
    <row r="40" spans="1:2" ht="13.2" customHeight="1" thickBot="1" x14ac:dyDescent="0.35">
      <c r="A40" s="17" t="s">
        <v>159</v>
      </c>
      <c r="B40" s="16">
        <v>3</v>
      </c>
    </row>
    <row r="41" spans="1:2" ht="13.2" customHeight="1" thickBot="1" x14ac:dyDescent="0.35">
      <c r="A41" s="17" t="s">
        <v>162</v>
      </c>
      <c r="B41" s="16">
        <v>3</v>
      </c>
    </row>
    <row r="42" spans="1:2" ht="13.2" customHeight="1" thickBot="1" x14ac:dyDescent="0.35">
      <c r="A42" s="17" t="s">
        <v>165</v>
      </c>
      <c r="B42" s="16">
        <v>3</v>
      </c>
    </row>
    <row r="43" spans="1:2" ht="13.2" customHeight="1" thickBot="1" x14ac:dyDescent="0.35">
      <c r="A43" s="17" t="s">
        <v>168</v>
      </c>
      <c r="B43" s="16">
        <v>3</v>
      </c>
    </row>
    <row r="44" spans="1:2" ht="13.2" customHeight="1" thickBot="1" x14ac:dyDescent="0.35">
      <c r="A44" s="17" t="s">
        <v>172</v>
      </c>
      <c r="B44" s="16">
        <v>1</v>
      </c>
    </row>
    <row r="45" spans="1:2" ht="13.2" customHeight="1" thickBot="1" x14ac:dyDescent="0.35">
      <c r="A45" s="17" t="s">
        <v>175</v>
      </c>
      <c r="B45" s="16">
        <v>3</v>
      </c>
    </row>
    <row r="46" spans="1:2" ht="13.2" customHeight="1" thickBot="1" x14ac:dyDescent="0.35">
      <c r="A46" s="17" t="s">
        <v>179</v>
      </c>
      <c r="B46" s="16">
        <v>3</v>
      </c>
    </row>
    <row r="47" spans="1:2" ht="13.2" customHeight="1" thickBot="1" x14ac:dyDescent="0.35">
      <c r="A47" s="17" t="s">
        <v>183</v>
      </c>
      <c r="B47" s="16">
        <v>3</v>
      </c>
    </row>
    <row r="48" spans="1:2" ht="13.2" customHeight="1" thickBot="1" x14ac:dyDescent="0.35">
      <c r="A48" s="17" t="s">
        <v>186</v>
      </c>
      <c r="B48" s="16">
        <v>3</v>
      </c>
    </row>
    <row r="49" spans="1:2" ht="13.2" customHeight="1" thickBot="1" x14ac:dyDescent="0.35">
      <c r="A49" s="17" t="s">
        <v>190</v>
      </c>
      <c r="B49" s="16">
        <v>3</v>
      </c>
    </row>
    <row r="50" spans="1:2" ht="13.2" customHeight="1" thickBot="1" x14ac:dyDescent="0.35">
      <c r="A50" s="17" t="s">
        <v>193</v>
      </c>
      <c r="B50" s="16">
        <v>2</v>
      </c>
    </row>
    <row r="51" spans="1:2" ht="13.2" customHeight="1" thickBot="1" x14ac:dyDescent="0.35">
      <c r="A51" s="17" t="s">
        <v>196</v>
      </c>
      <c r="B51" s="16">
        <v>2</v>
      </c>
    </row>
    <row r="52" spans="1:2" ht="13.2" customHeight="1" thickBot="1" x14ac:dyDescent="0.35">
      <c r="A52" s="17" t="s">
        <v>199</v>
      </c>
      <c r="B52" s="16">
        <v>3</v>
      </c>
    </row>
    <row r="53" spans="1:2" ht="13.2" customHeight="1" thickBot="1" x14ac:dyDescent="0.35">
      <c r="A53" s="17" t="s">
        <v>202</v>
      </c>
      <c r="B53" s="16">
        <v>3</v>
      </c>
    </row>
    <row r="54" spans="1:2" ht="13.2" customHeight="1" thickBot="1" x14ac:dyDescent="0.35">
      <c r="A54" s="17" t="s">
        <v>206</v>
      </c>
      <c r="B54" s="16">
        <v>2</v>
      </c>
    </row>
    <row r="55" spans="1:2" ht="13.2" customHeight="1" thickBot="1" x14ac:dyDescent="0.35">
      <c r="A55" s="17" t="s">
        <v>209</v>
      </c>
      <c r="B55" s="16">
        <v>2</v>
      </c>
    </row>
    <row r="56" spans="1:2" ht="13.2" customHeight="1" thickBot="1" x14ac:dyDescent="0.35">
      <c r="A56" s="17" t="s">
        <v>215</v>
      </c>
      <c r="B56" s="16">
        <v>3</v>
      </c>
    </row>
    <row r="57" spans="1:2" ht="13.2" customHeight="1" thickBot="1" x14ac:dyDescent="0.35">
      <c r="A57" s="17" t="s">
        <v>218</v>
      </c>
      <c r="B57" s="16">
        <v>3</v>
      </c>
    </row>
    <row r="58" spans="1:2" ht="13.2" customHeight="1" thickBot="1" x14ac:dyDescent="0.35">
      <c r="A58" s="17" t="s">
        <v>221</v>
      </c>
      <c r="B58" s="16">
        <v>3</v>
      </c>
    </row>
    <row r="59" spans="1:2" ht="13.2" customHeight="1" thickBot="1" x14ac:dyDescent="0.35">
      <c r="A59" s="17" t="s">
        <v>224</v>
      </c>
      <c r="B59" s="16">
        <v>3</v>
      </c>
    </row>
    <row r="60" spans="1:2" ht="13.2" customHeight="1" thickBot="1" x14ac:dyDescent="0.35">
      <c r="A60" s="17" t="s">
        <v>227</v>
      </c>
      <c r="B60" s="16">
        <v>2</v>
      </c>
    </row>
    <row r="61" spans="1:2" ht="13.2" customHeight="1" thickBot="1" x14ac:dyDescent="0.35">
      <c r="A61" s="17" t="s">
        <v>230</v>
      </c>
      <c r="B61" s="16">
        <v>3</v>
      </c>
    </row>
    <row r="62" spans="1:2" ht="13.2" customHeight="1" thickBot="1" x14ac:dyDescent="0.35">
      <c r="A62" s="17" t="s">
        <v>234</v>
      </c>
      <c r="B62" s="16">
        <v>1</v>
      </c>
    </row>
    <row r="63" spans="1:2" ht="13.2" customHeight="1" thickBot="1" x14ac:dyDescent="0.35">
      <c r="A63" s="17" t="s">
        <v>237</v>
      </c>
      <c r="B63" s="16">
        <v>2</v>
      </c>
    </row>
    <row r="64" spans="1:2" ht="13.2" customHeight="1" thickBot="1" x14ac:dyDescent="0.35">
      <c r="A64" s="17" t="s">
        <v>243</v>
      </c>
      <c r="B64" s="16">
        <v>3</v>
      </c>
    </row>
    <row r="65" spans="1:2" ht="13.2" customHeight="1" thickBot="1" x14ac:dyDescent="0.35">
      <c r="A65" s="17" t="s">
        <v>246</v>
      </c>
      <c r="B65" s="16">
        <v>2</v>
      </c>
    </row>
    <row r="66" spans="1:2" ht="13.2" customHeight="1" thickBot="1" x14ac:dyDescent="0.35">
      <c r="A66" s="17" t="s">
        <v>249</v>
      </c>
      <c r="B66" s="16">
        <v>2</v>
      </c>
    </row>
    <row r="67" spans="1:2" ht="13.2" customHeight="1" thickBot="1" x14ac:dyDescent="0.35">
      <c r="A67" s="17" t="s">
        <v>252</v>
      </c>
      <c r="B67" s="16">
        <v>2</v>
      </c>
    </row>
    <row r="68" spans="1:2" ht="13.2" customHeight="1" thickBot="1" x14ac:dyDescent="0.35">
      <c r="A68" s="17" t="s">
        <v>255</v>
      </c>
      <c r="B68" s="16">
        <v>3</v>
      </c>
    </row>
    <row r="69" spans="1:2" ht="13.2" customHeight="1" thickBot="1" x14ac:dyDescent="0.35">
      <c r="A69" s="17" t="s">
        <v>258</v>
      </c>
      <c r="B69" s="16">
        <v>3</v>
      </c>
    </row>
    <row r="70" spans="1:2" ht="13.2" customHeight="1" thickBot="1" x14ac:dyDescent="0.35">
      <c r="A70" s="17" t="s">
        <v>261</v>
      </c>
      <c r="B70" s="16">
        <v>3</v>
      </c>
    </row>
    <row r="71" spans="1:2" ht="13.2" customHeight="1" thickBot="1" x14ac:dyDescent="0.35">
      <c r="A71" s="17" t="s">
        <v>264</v>
      </c>
      <c r="B71" s="16">
        <v>2</v>
      </c>
    </row>
    <row r="72" spans="1:2" ht="13.2" customHeight="1" thickBot="1" x14ac:dyDescent="0.35">
      <c r="A72" s="17" t="s">
        <v>267</v>
      </c>
      <c r="B72" s="16">
        <v>3</v>
      </c>
    </row>
    <row r="73" spans="1:2" ht="13.2" customHeight="1" thickBot="1" x14ac:dyDescent="0.35">
      <c r="A73" s="17" t="s">
        <v>270</v>
      </c>
      <c r="B73" s="16">
        <v>3</v>
      </c>
    </row>
    <row r="74" spans="1:2" ht="13.2" customHeight="1" thickBot="1" x14ac:dyDescent="0.35">
      <c r="A74" s="17" t="s">
        <v>273</v>
      </c>
      <c r="B74" s="16">
        <v>3</v>
      </c>
    </row>
    <row r="75" spans="1:2" ht="13.2" customHeight="1" thickBot="1" x14ac:dyDescent="0.35">
      <c r="A75" s="17" t="s">
        <v>276</v>
      </c>
      <c r="B75" s="23" t="s">
        <v>1100</v>
      </c>
    </row>
    <row r="76" spans="1:2" ht="13.2" customHeight="1" thickBot="1" x14ac:dyDescent="0.35">
      <c r="A76" s="17" t="s">
        <v>279</v>
      </c>
      <c r="B76" s="16">
        <v>1</v>
      </c>
    </row>
    <row r="77" spans="1:2" ht="13.2" customHeight="1" thickBot="1" x14ac:dyDescent="0.35">
      <c r="A77" s="17" t="s">
        <v>283</v>
      </c>
      <c r="B77" s="16">
        <v>3</v>
      </c>
    </row>
    <row r="78" spans="1:2" ht="13.2" customHeight="1" thickBot="1" x14ac:dyDescent="0.35">
      <c r="A78" s="17" t="s">
        <v>286</v>
      </c>
      <c r="B78" s="16">
        <v>2</v>
      </c>
    </row>
    <row r="79" spans="1:2" ht="13.2" customHeight="1" thickBot="1" x14ac:dyDescent="0.35">
      <c r="A79" s="17" t="s">
        <v>289</v>
      </c>
      <c r="B79" s="16">
        <v>2</v>
      </c>
    </row>
    <row r="80" spans="1:2" ht="13.2" customHeight="1" thickBot="1" x14ac:dyDescent="0.35">
      <c r="A80" s="17" t="s">
        <v>292</v>
      </c>
      <c r="B80" s="16">
        <v>2</v>
      </c>
    </row>
    <row r="81" spans="1:2" ht="13.2" customHeight="1" thickBot="1" x14ac:dyDescent="0.35">
      <c r="A81" s="17" t="s">
        <v>296</v>
      </c>
      <c r="B81" s="16">
        <v>2</v>
      </c>
    </row>
    <row r="82" spans="1:2" ht="13.2" customHeight="1" thickBot="1" x14ac:dyDescent="0.35">
      <c r="A82" s="17" t="s">
        <v>299</v>
      </c>
      <c r="B82" s="16">
        <v>3</v>
      </c>
    </row>
    <row r="83" spans="1:2" ht="13.2" customHeight="1" thickBot="1" x14ac:dyDescent="0.35">
      <c r="A83" s="17" t="s">
        <v>305</v>
      </c>
      <c r="B83" s="16">
        <v>3</v>
      </c>
    </row>
    <row r="84" spans="1:2" ht="13.2" customHeight="1" thickBot="1" x14ac:dyDescent="0.35">
      <c r="A84" s="17" t="s">
        <v>308</v>
      </c>
      <c r="B84" s="16">
        <v>1</v>
      </c>
    </row>
    <row r="85" spans="1:2" ht="13.2" customHeight="1" thickBot="1" x14ac:dyDescent="0.35">
      <c r="A85" s="17" t="s">
        <v>312</v>
      </c>
      <c r="B85" s="16">
        <v>3</v>
      </c>
    </row>
    <row r="86" spans="1:2" ht="13.2" customHeight="1" thickBot="1" x14ac:dyDescent="0.35">
      <c r="A86" s="17" t="s">
        <v>315</v>
      </c>
      <c r="B86" s="16">
        <v>3</v>
      </c>
    </row>
    <row r="87" spans="1:2" ht="13.2" customHeight="1" thickBot="1" x14ac:dyDescent="0.35">
      <c r="A87" s="17" t="s">
        <v>318</v>
      </c>
      <c r="B87" s="16">
        <v>3</v>
      </c>
    </row>
    <row r="88" spans="1:2" ht="13.2" customHeight="1" thickBot="1" x14ac:dyDescent="0.35">
      <c r="A88" s="17" t="s">
        <v>321</v>
      </c>
      <c r="B88" s="16">
        <v>2</v>
      </c>
    </row>
    <row r="89" spans="1:2" ht="13.2" customHeight="1" thickBot="1" x14ac:dyDescent="0.35">
      <c r="A89" s="17" t="s">
        <v>323</v>
      </c>
      <c r="B89" s="16">
        <v>3</v>
      </c>
    </row>
    <row r="90" spans="1:2" ht="13.2" customHeight="1" thickBot="1" x14ac:dyDescent="0.35">
      <c r="A90" s="17" t="s">
        <v>326</v>
      </c>
      <c r="B90" s="16">
        <v>3</v>
      </c>
    </row>
    <row r="91" spans="1:2" ht="13.2" customHeight="1" thickBot="1" x14ac:dyDescent="0.35">
      <c r="A91" s="17" t="s">
        <v>329</v>
      </c>
      <c r="B91" s="16">
        <v>2</v>
      </c>
    </row>
    <row r="92" spans="1:2" ht="13.2" customHeight="1" thickBot="1" x14ac:dyDescent="0.35">
      <c r="A92" s="17" t="s">
        <v>334</v>
      </c>
      <c r="B92" s="16">
        <v>3</v>
      </c>
    </row>
    <row r="93" spans="1:2" ht="13.2" customHeight="1" thickBot="1" x14ac:dyDescent="0.35">
      <c r="A93" s="17" t="s">
        <v>337</v>
      </c>
      <c r="B93" s="16">
        <v>3</v>
      </c>
    </row>
    <row r="94" spans="1:2" ht="13.2" customHeight="1" thickBot="1" x14ac:dyDescent="0.35">
      <c r="A94" s="17" t="s">
        <v>340</v>
      </c>
      <c r="B94" s="16">
        <v>1</v>
      </c>
    </row>
    <row r="95" spans="1:2" ht="13.2" customHeight="1" thickBot="1" x14ac:dyDescent="0.35">
      <c r="A95" s="17" t="s">
        <v>343</v>
      </c>
      <c r="B95" s="16">
        <v>2</v>
      </c>
    </row>
    <row r="96" spans="1:2" ht="13.2" customHeight="1" thickBot="1" x14ac:dyDescent="0.35">
      <c r="A96" s="17" t="s">
        <v>346</v>
      </c>
      <c r="B96" s="16">
        <v>2</v>
      </c>
    </row>
    <row r="97" spans="1:2" ht="13.2" customHeight="1" thickBot="1" x14ac:dyDescent="0.35">
      <c r="A97" s="17" t="s">
        <v>349</v>
      </c>
      <c r="B97" s="16">
        <v>3</v>
      </c>
    </row>
    <row r="98" spans="1:2" ht="13.2" customHeight="1" thickBot="1" x14ac:dyDescent="0.35">
      <c r="A98" s="17" t="s">
        <v>352</v>
      </c>
      <c r="B98" s="16">
        <v>3</v>
      </c>
    </row>
    <row r="99" spans="1:2" ht="13.2" customHeight="1" thickBot="1" x14ac:dyDescent="0.35">
      <c r="A99" s="17" t="s">
        <v>355</v>
      </c>
      <c r="B99" s="16">
        <v>2</v>
      </c>
    </row>
    <row r="100" spans="1:2" ht="13.2" customHeight="1" thickBot="1" x14ac:dyDescent="0.35">
      <c r="A100" s="17" t="s">
        <v>358</v>
      </c>
      <c r="B100" s="16">
        <v>3</v>
      </c>
    </row>
    <row r="101" spans="1:2" ht="13.2" customHeight="1" thickBot="1" x14ac:dyDescent="0.35">
      <c r="A101" s="17" t="s">
        <v>361</v>
      </c>
      <c r="B101" s="16">
        <v>3</v>
      </c>
    </row>
    <row r="102" spans="1:2" ht="13.2" customHeight="1" thickBot="1" x14ac:dyDescent="0.35">
      <c r="A102" s="17" t="s">
        <v>364</v>
      </c>
      <c r="B102" s="16">
        <v>2</v>
      </c>
    </row>
    <row r="103" spans="1:2" ht="13.2" customHeight="1" thickBot="1" x14ac:dyDescent="0.35">
      <c r="A103" s="17" t="s">
        <v>367</v>
      </c>
      <c r="B103" s="16">
        <v>3</v>
      </c>
    </row>
    <row r="104" spans="1:2" ht="13.2" customHeight="1" thickBot="1" x14ac:dyDescent="0.35">
      <c r="A104" s="17" t="s">
        <v>370</v>
      </c>
      <c r="B104" s="16">
        <v>2</v>
      </c>
    </row>
    <row r="105" spans="1:2" ht="13.2" customHeight="1" thickBot="1" x14ac:dyDescent="0.35">
      <c r="A105" s="17" t="s">
        <v>373</v>
      </c>
      <c r="B105" s="16">
        <v>1</v>
      </c>
    </row>
    <row r="106" spans="1:2" ht="13.2" customHeight="1" thickBot="1" x14ac:dyDescent="0.35">
      <c r="A106" s="17" t="s">
        <v>379</v>
      </c>
      <c r="B106" s="16">
        <v>2</v>
      </c>
    </row>
    <row r="107" spans="1:2" ht="13.2" customHeight="1" thickBot="1" x14ac:dyDescent="0.35">
      <c r="A107" s="17" t="s">
        <v>382</v>
      </c>
      <c r="B107" s="16">
        <v>3</v>
      </c>
    </row>
    <row r="108" spans="1:2" ht="13.2" customHeight="1" thickBot="1" x14ac:dyDescent="0.35">
      <c r="A108" s="17" t="s">
        <v>385</v>
      </c>
      <c r="B108" s="16">
        <v>1</v>
      </c>
    </row>
    <row r="109" spans="1:2" ht="13.2" customHeight="1" thickBot="1" x14ac:dyDescent="0.35">
      <c r="A109" s="17" t="s">
        <v>388</v>
      </c>
      <c r="B109" s="16">
        <v>2</v>
      </c>
    </row>
    <row r="110" spans="1:2" ht="13.2" customHeight="1" thickBot="1" x14ac:dyDescent="0.35">
      <c r="A110" s="17" t="s">
        <v>391</v>
      </c>
      <c r="B110" s="16">
        <v>2</v>
      </c>
    </row>
    <row r="111" spans="1:2" ht="13.2" customHeight="1" thickBot="1" x14ac:dyDescent="0.35">
      <c r="A111" s="17" t="s">
        <v>394</v>
      </c>
      <c r="B111" s="16">
        <v>3</v>
      </c>
    </row>
    <row r="112" spans="1:2" ht="13.2" customHeight="1" thickBot="1" x14ac:dyDescent="0.35">
      <c r="A112" s="17" t="s">
        <v>397</v>
      </c>
      <c r="B112" s="16">
        <v>2</v>
      </c>
    </row>
    <row r="113" spans="1:2" ht="13.2" customHeight="1" thickBot="1" x14ac:dyDescent="0.35">
      <c r="A113" s="17" t="s">
        <v>400</v>
      </c>
      <c r="B113" s="16">
        <v>2</v>
      </c>
    </row>
    <row r="114" spans="1:2" ht="13.2" customHeight="1" thickBot="1" x14ac:dyDescent="0.35">
      <c r="A114" s="17" t="s">
        <v>403</v>
      </c>
      <c r="B114" s="16">
        <v>3</v>
      </c>
    </row>
    <row r="115" spans="1:2" ht="13.2" customHeight="1" thickBot="1" x14ac:dyDescent="0.35">
      <c r="A115" s="17" t="s">
        <v>406</v>
      </c>
      <c r="B115" s="16">
        <v>2</v>
      </c>
    </row>
    <row r="116" spans="1:2" ht="13.2" customHeight="1" thickBot="1" x14ac:dyDescent="0.35">
      <c r="A116" s="17" t="s">
        <v>412</v>
      </c>
      <c r="B116" s="16">
        <v>2</v>
      </c>
    </row>
    <row r="117" spans="1:2" ht="13.2" customHeight="1" thickBot="1" x14ac:dyDescent="0.35">
      <c r="A117" s="17" t="s">
        <v>415</v>
      </c>
      <c r="B117" s="16">
        <v>2</v>
      </c>
    </row>
    <row r="118" spans="1:2" ht="13.2" customHeight="1" thickBot="1" x14ac:dyDescent="0.35">
      <c r="A118" s="17" t="s">
        <v>422</v>
      </c>
      <c r="B118" s="16">
        <v>3</v>
      </c>
    </row>
    <row r="119" spans="1:2" ht="13.2" customHeight="1" thickBot="1" x14ac:dyDescent="0.35">
      <c r="A119" s="17" t="s">
        <v>428</v>
      </c>
      <c r="B119" s="16">
        <v>3</v>
      </c>
    </row>
    <row r="120" spans="1:2" ht="13.2" customHeight="1" thickBot="1" x14ac:dyDescent="0.35">
      <c r="A120" s="17" t="s">
        <v>432</v>
      </c>
      <c r="B120" s="16">
        <v>3</v>
      </c>
    </row>
    <row r="121" spans="1:2" ht="13.2" customHeight="1" thickBot="1" x14ac:dyDescent="0.35">
      <c r="A121" s="17" t="s">
        <v>436</v>
      </c>
      <c r="B121" s="16">
        <v>3</v>
      </c>
    </row>
    <row r="122" spans="1:2" ht="13.2" customHeight="1" thickBot="1" x14ac:dyDescent="0.35">
      <c r="A122" s="17" t="s">
        <v>439</v>
      </c>
      <c r="B122" s="16">
        <v>3</v>
      </c>
    </row>
    <row r="123" spans="1:2" ht="13.2" customHeight="1" thickBot="1" x14ac:dyDescent="0.35">
      <c r="A123" s="17" t="s">
        <v>442</v>
      </c>
      <c r="B123" s="16">
        <v>2</v>
      </c>
    </row>
    <row r="124" spans="1:2" ht="13.2" customHeight="1" thickBot="1" x14ac:dyDescent="0.35">
      <c r="A124" s="17" t="s">
        <v>445</v>
      </c>
      <c r="B124" s="16">
        <v>2</v>
      </c>
    </row>
    <row r="125" spans="1:2" ht="13.2" customHeight="1" thickBot="1" x14ac:dyDescent="0.35">
      <c r="A125" s="17" t="s">
        <v>448</v>
      </c>
      <c r="B125" s="16">
        <v>3</v>
      </c>
    </row>
    <row r="126" spans="1:2" ht="13.2" customHeight="1" thickBot="1" x14ac:dyDescent="0.35">
      <c r="A126" s="17" t="s">
        <v>451</v>
      </c>
      <c r="B126" s="16">
        <v>3</v>
      </c>
    </row>
    <row r="127" spans="1:2" ht="13.2" customHeight="1" thickBot="1" x14ac:dyDescent="0.35">
      <c r="A127" s="17" t="s">
        <v>454</v>
      </c>
      <c r="B127" s="16">
        <v>2</v>
      </c>
    </row>
    <row r="128" spans="1:2" ht="13.2" customHeight="1" thickBot="1" x14ac:dyDescent="0.35">
      <c r="A128" s="17" t="s">
        <v>457</v>
      </c>
      <c r="B128" s="16">
        <v>2</v>
      </c>
    </row>
    <row r="129" spans="1:2" ht="13.2" customHeight="1" thickBot="1" x14ac:dyDescent="0.35">
      <c r="A129" s="17" t="s">
        <v>460</v>
      </c>
      <c r="B129" s="16">
        <v>2</v>
      </c>
    </row>
    <row r="130" spans="1:2" ht="13.2" customHeight="1" thickBot="1" x14ac:dyDescent="0.35">
      <c r="A130" s="17" t="s">
        <v>463</v>
      </c>
      <c r="B130" s="16">
        <v>3</v>
      </c>
    </row>
    <row r="131" spans="1:2" ht="13.2" customHeight="1" thickBot="1" x14ac:dyDescent="0.35">
      <c r="A131" s="17" t="s">
        <v>466</v>
      </c>
      <c r="B131" s="16">
        <v>2</v>
      </c>
    </row>
    <row r="132" spans="1:2" ht="13.2" customHeight="1" thickBot="1" x14ac:dyDescent="0.35">
      <c r="A132" s="17" t="s">
        <v>469</v>
      </c>
      <c r="B132" s="16">
        <v>2</v>
      </c>
    </row>
    <row r="133" spans="1:2" ht="13.2" customHeight="1" thickBot="1" x14ac:dyDescent="0.35">
      <c r="A133" s="17" t="s">
        <v>472</v>
      </c>
      <c r="B133" s="16">
        <v>3</v>
      </c>
    </row>
    <row r="134" spans="1:2" ht="13.2" customHeight="1" thickBot="1" x14ac:dyDescent="0.35">
      <c r="A134" s="17" t="s">
        <v>475</v>
      </c>
      <c r="B134" s="16">
        <v>3</v>
      </c>
    </row>
    <row r="135" spans="1:2" ht="13.2" customHeight="1" thickBot="1" x14ac:dyDescent="0.35">
      <c r="A135" s="17" t="s">
        <v>478</v>
      </c>
      <c r="B135" s="16">
        <v>3</v>
      </c>
    </row>
    <row r="136" spans="1:2" ht="13.2" customHeight="1" thickBot="1" x14ac:dyDescent="0.35">
      <c r="A136" s="17" t="s">
        <v>484</v>
      </c>
      <c r="B136" s="16">
        <v>2</v>
      </c>
    </row>
    <row r="137" spans="1:2" ht="13.2" customHeight="1" thickBot="1" x14ac:dyDescent="0.35">
      <c r="A137" s="17" t="s">
        <v>487</v>
      </c>
      <c r="B137" s="16">
        <v>2</v>
      </c>
    </row>
    <row r="138" spans="1:2" ht="13.2" customHeight="1" thickBot="1" x14ac:dyDescent="0.35">
      <c r="A138" s="17" t="s">
        <v>490</v>
      </c>
      <c r="B138" s="16">
        <v>2</v>
      </c>
    </row>
    <row r="139" spans="1:2" ht="13.2" customHeight="1" thickBot="1" x14ac:dyDescent="0.35">
      <c r="A139" s="17" t="s">
        <v>493</v>
      </c>
      <c r="B139" s="16">
        <v>3</v>
      </c>
    </row>
    <row r="140" spans="1:2" ht="13.2" customHeight="1" thickBot="1" x14ac:dyDescent="0.35">
      <c r="A140" s="17" t="s">
        <v>496</v>
      </c>
      <c r="B140" s="16">
        <v>3</v>
      </c>
    </row>
    <row r="141" spans="1:2" ht="13.2" customHeight="1" thickBot="1" x14ac:dyDescent="0.35">
      <c r="A141" s="17" t="s">
        <v>499</v>
      </c>
      <c r="B141" s="16">
        <v>3</v>
      </c>
    </row>
    <row r="142" spans="1:2" ht="13.2" customHeight="1" thickBot="1" x14ac:dyDescent="0.35">
      <c r="A142" s="17" t="s">
        <v>502</v>
      </c>
      <c r="B142" s="16">
        <v>3</v>
      </c>
    </row>
    <row r="143" spans="1:2" ht="13.2" customHeight="1" thickBot="1" x14ac:dyDescent="0.35">
      <c r="A143" s="17" t="s">
        <v>505</v>
      </c>
      <c r="B143" s="16">
        <v>2</v>
      </c>
    </row>
    <row r="144" spans="1:2" ht="13.2" customHeight="1" thickBot="1" x14ac:dyDescent="0.35">
      <c r="A144" s="17" t="s">
        <v>509</v>
      </c>
      <c r="B144" s="16">
        <v>2</v>
      </c>
    </row>
    <row r="145" spans="1:2" ht="13.2" customHeight="1" thickBot="1" x14ac:dyDescent="0.35">
      <c r="A145" s="17" t="s">
        <v>515</v>
      </c>
      <c r="B145" s="16">
        <v>3</v>
      </c>
    </row>
    <row r="146" spans="1:2" ht="13.2" customHeight="1" thickBot="1" x14ac:dyDescent="0.35">
      <c r="A146" s="17" t="s">
        <v>481</v>
      </c>
      <c r="B146" s="16">
        <v>2</v>
      </c>
    </row>
    <row r="147" spans="1:2" ht="13.2" customHeight="1" thickBot="1" x14ac:dyDescent="0.35">
      <c r="A147" s="17" t="s">
        <v>512</v>
      </c>
      <c r="B147" s="16">
        <v>2</v>
      </c>
    </row>
    <row r="148" spans="1:2" ht="13.2" customHeight="1" thickBot="1" x14ac:dyDescent="0.35">
      <c r="A148" s="17" t="s">
        <v>518</v>
      </c>
      <c r="B148" s="16">
        <v>2</v>
      </c>
    </row>
    <row r="149" spans="1:2" ht="13.2" customHeight="1" thickBot="1" x14ac:dyDescent="0.35">
      <c r="A149" s="17" t="s">
        <v>521</v>
      </c>
      <c r="B149" s="16">
        <v>2</v>
      </c>
    </row>
    <row r="150" spans="1:2" ht="13.2" customHeight="1" thickBot="1" x14ac:dyDescent="0.35">
      <c r="A150" s="17" t="s">
        <v>531</v>
      </c>
      <c r="B150" s="16">
        <v>3</v>
      </c>
    </row>
    <row r="151" spans="1:2" ht="13.2" customHeight="1" thickBot="1" x14ac:dyDescent="0.35">
      <c r="A151" s="17" t="s">
        <v>527</v>
      </c>
      <c r="B151" s="16">
        <v>3</v>
      </c>
    </row>
    <row r="152" spans="1:2" ht="13.2" customHeight="1" thickBot="1" x14ac:dyDescent="0.35">
      <c r="A152" s="17" t="s">
        <v>537</v>
      </c>
      <c r="B152" s="16">
        <v>2</v>
      </c>
    </row>
    <row r="153" spans="1:2" ht="13.2" customHeight="1" thickBot="1" x14ac:dyDescent="0.35">
      <c r="A153" s="17" t="s">
        <v>549</v>
      </c>
      <c r="B153" s="16">
        <v>2</v>
      </c>
    </row>
    <row r="154" spans="1:2" ht="13.2" customHeight="1" thickBot="1" x14ac:dyDescent="0.35">
      <c r="A154" s="17" t="s">
        <v>543</v>
      </c>
      <c r="B154" s="16">
        <v>2</v>
      </c>
    </row>
    <row r="155" spans="1:2" ht="13.2" customHeight="1" thickBot="1" x14ac:dyDescent="0.35">
      <c r="A155" s="17" t="s">
        <v>534</v>
      </c>
      <c r="B155" s="16">
        <v>2</v>
      </c>
    </row>
    <row r="156" spans="1:2" ht="13.2" customHeight="1" thickBot="1" x14ac:dyDescent="0.35">
      <c r="A156" s="17" t="s">
        <v>540</v>
      </c>
      <c r="B156" s="16">
        <v>2</v>
      </c>
    </row>
    <row r="157" spans="1:2" ht="13.2" customHeight="1" thickBot="1" x14ac:dyDescent="0.35">
      <c r="A157" s="17" t="s">
        <v>546</v>
      </c>
      <c r="B157" s="24" t="s">
        <v>1101</v>
      </c>
    </row>
    <row r="158" spans="1:2" ht="13.2" customHeight="1" thickBot="1" x14ac:dyDescent="0.35">
      <c r="A158" s="17" t="s">
        <v>552</v>
      </c>
      <c r="B158" s="16">
        <v>3</v>
      </c>
    </row>
    <row r="159" spans="1:2" ht="13.2" customHeight="1" thickBot="1" x14ac:dyDescent="0.35">
      <c r="A159" s="17" t="s">
        <v>555</v>
      </c>
      <c r="B159" s="16">
        <v>3</v>
      </c>
    </row>
    <row r="160" spans="1:2" ht="13.2" customHeight="1" thickBot="1" x14ac:dyDescent="0.35">
      <c r="A160" s="17" t="s">
        <v>564</v>
      </c>
      <c r="B160" s="16">
        <v>2</v>
      </c>
    </row>
    <row r="161" spans="1:2" ht="13.2" customHeight="1" thickBot="1" x14ac:dyDescent="0.35">
      <c r="A161" s="17" t="s">
        <v>561</v>
      </c>
      <c r="B161" s="16">
        <v>2</v>
      </c>
    </row>
    <row r="162" spans="1:2" ht="13.2" customHeight="1" thickBot="1" x14ac:dyDescent="0.35">
      <c r="A162" s="17" t="s">
        <v>570</v>
      </c>
      <c r="B162" s="16">
        <v>2</v>
      </c>
    </row>
    <row r="163" spans="1:2" ht="13.2" customHeight="1" thickBot="1" x14ac:dyDescent="0.35">
      <c r="A163" s="17" t="s">
        <v>567</v>
      </c>
      <c r="B163" s="16">
        <v>2</v>
      </c>
    </row>
    <row r="164" spans="1:2" ht="13.2" customHeight="1" thickBot="1" x14ac:dyDescent="0.35">
      <c r="A164" s="17" t="s">
        <v>558</v>
      </c>
      <c r="B164" s="16">
        <v>3</v>
      </c>
    </row>
    <row r="165" spans="1:2" ht="13.2" customHeight="1" thickBot="1" x14ac:dyDescent="0.35">
      <c r="A165" s="17" t="s">
        <v>573</v>
      </c>
      <c r="B165" s="16">
        <v>2</v>
      </c>
    </row>
    <row r="166" spans="1:2" ht="13.2" customHeight="1" thickBot="1" x14ac:dyDescent="0.35">
      <c r="A166" s="17" t="s">
        <v>576</v>
      </c>
      <c r="B166" s="16">
        <v>2</v>
      </c>
    </row>
    <row r="167" spans="1:2" ht="13.2" customHeight="1" thickBot="1" x14ac:dyDescent="0.35">
      <c r="A167" s="17" t="s">
        <v>579</v>
      </c>
      <c r="B167" s="16">
        <v>2</v>
      </c>
    </row>
    <row r="168" spans="1:2" ht="13.2" customHeight="1" thickBot="1" x14ac:dyDescent="0.35">
      <c r="A168" s="17" t="s">
        <v>589</v>
      </c>
      <c r="B168" s="16">
        <v>2</v>
      </c>
    </row>
    <row r="169" spans="1:2" ht="13.2" customHeight="1" thickBot="1" x14ac:dyDescent="0.35">
      <c r="A169" s="17" t="s">
        <v>586</v>
      </c>
      <c r="B169" s="16">
        <v>3</v>
      </c>
    </row>
    <row r="170" spans="1:2" ht="13.2" customHeight="1" thickBot="1" x14ac:dyDescent="0.35">
      <c r="A170" s="17" t="s">
        <v>595</v>
      </c>
      <c r="B170" s="16">
        <v>3</v>
      </c>
    </row>
    <row r="171" spans="1:2" ht="13.2" customHeight="1" thickBot="1" x14ac:dyDescent="0.35">
      <c r="A171" s="17" t="s">
        <v>582</v>
      </c>
      <c r="B171" s="16">
        <v>2</v>
      </c>
    </row>
    <row r="172" spans="1:2" ht="13.2" customHeight="1" thickBot="1" x14ac:dyDescent="0.35">
      <c r="A172" s="17" t="s">
        <v>598</v>
      </c>
      <c r="B172" s="16">
        <v>2</v>
      </c>
    </row>
    <row r="173" spans="1:2" ht="13.2" customHeight="1" thickBot="1" x14ac:dyDescent="0.35">
      <c r="A173" s="17" t="s">
        <v>604</v>
      </c>
      <c r="B173" s="16">
        <v>2</v>
      </c>
    </row>
    <row r="174" spans="1:2" ht="13.2" customHeight="1" thickBot="1" x14ac:dyDescent="0.35">
      <c r="A174" s="17" t="s">
        <v>610</v>
      </c>
      <c r="B174" s="16">
        <v>2</v>
      </c>
    </row>
    <row r="175" spans="1:2" ht="13.2" customHeight="1" thickBot="1" x14ac:dyDescent="0.35">
      <c r="A175" s="17" t="s">
        <v>607</v>
      </c>
      <c r="B175" s="16">
        <v>2</v>
      </c>
    </row>
    <row r="176" spans="1:2" ht="13.2" customHeight="1" thickBot="1" x14ac:dyDescent="0.35">
      <c r="A176" s="17" t="s">
        <v>601</v>
      </c>
      <c r="B176" s="16">
        <v>2</v>
      </c>
    </row>
    <row r="177" spans="1:2" ht="13.2" customHeight="1" thickBot="1" x14ac:dyDescent="0.35">
      <c r="A177" s="17" t="s">
        <v>613</v>
      </c>
      <c r="B177" s="16">
        <v>2</v>
      </c>
    </row>
    <row r="178" spans="1:2" ht="13.2" customHeight="1" thickBot="1" x14ac:dyDescent="0.35">
      <c r="A178" s="17" t="s">
        <v>616</v>
      </c>
      <c r="B178" s="16">
        <v>1</v>
      </c>
    </row>
    <row r="179" spans="1:2" ht="13.2" customHeight="1" thickBot="1" x14ac:dyDescent="0.35">
      <c r="A179" s="17" t="s">
        <v>619</v>
      </c>
      <c r="B179" s="16">
        <v>3</v>
      </c>
    </row>
    <row r="180" spans="1:2" ht="13.2" customHeight="1" thickBot="1" x14ac:dyDescent="0.35">
      <c r="A180" s="17" t="s">
        <v>625</v>
      </c>
      <c r="B180" s="16">
        <v>2</v>
      </c>
    </row>
    <row r="181" spans="1:2" ht="13.2" customHeight="1" thickBot="1" x14ac:dyDescent="0.35">
      <c r="A181" s="17" t="s">
        <v>622</v>
      </c>
      <c r="B181" s="16">
        <v>2</v>
      </c>
    </row>
    <row r="182" spans="1:2" ht="13.2" customHeight="1" thickBot="1" x14ac:dyDescent="0.35">
      <c r="A182" s="17" t="s">
        <v>631</v>
      </c>
      <c r="B182" s="16">
        <v>1</v>
      </c>
    </row>
    <row r="183" spans="1:2" ht="13.2" customHeight="1" thickBot="1" x14ac:dyDescent="0.35">
      <c r="A183" s="17" t="s">
        <v>628</v>
      </c>
      <c r="B183" s="16">
        <v>3</v>
      </c>
    </row>
    <row r="184" spans="1:2" ht="13.2" customHeight="1" thickBot="1" x14ac:dyDescent="0.35">
      <c r="A184" s="17" t="s">
        <v>634</v>
      </c>
      <c r="B184" s="16">
        <v>3</v>
      </c>
    </row>
    <row r="185" spans="1:2" ht="13.2" customHeight="1" thickBot="1" x14ac:dyDescent="0.35">
      <c r="A185" s="17" t="s">
        <v>637</v>
      </c>
      <c r="B185" s="16">
        <v>3</v>
      </c>
    </row>
    <row r="186" spans="1:2" ht="13.2" customHeight="1" thickBot="1" x14ac:dyDescent="0.35">
      <c r="A186" s="17" t="s">
        <v>642</v>
      </c>
      <c r="B186" s="16">
        <v>2</v>
      </c>
    </row>
    <row r="187" spans="1:2" ht="13.2" customHeight="1" thickBot="1" x14ac:dyDescent="0.35">
      <c r="A187" s="17" t="s">
        <v>645</v>
      </c>
      <c r="B187" s="16">
        <v>2</v>
      </c>
    </row>
    <row r="188" spans="1:2" ht="13.2" customHeight="1" thickBot="1" x14ac:dyDescent="0.35">
      <c r="A188" s="17" t="s">
        <v>640</v>
      </c>
      <c r="B188" s="16">
        <v>3</v>
      </c>
    </row>
    <row r="189" spans="1:2" ht="13.2" customHeight="1" thickBot="1" x14ac:dyDescent="0.35">
      <c r="A189" s="17" t="s">
        <v>648</v>
      </c>
      <c r="B189" s="16">
        <v>2</v>
      </c>
    </row>
    <row r="190" spans="1:2" ht="13.2" customHeight="1" thickBot="1" x14ac:dyDescent="0.35">
      <c r="A190" s="17" t="s">
        <v>651</v>
      </c>
      <c r="B190" s="16">
        <v>2</v>
      </c>
    </row>
    <row r="191" spans="1:2" ht="13.2" customHeight="1" thickBot="1" x14ac:dyDescent="0.35">
      <c r="A191" s="17" t="s">
        <v>654</v>
      </c>
      <c r="B191" s="16">
        <v>2</v>
      </c>
    </row>
    <row r="192" spans="1:2" ht="13.2" customHeight="1" thickBot="1" x14ac:dyDescent="0.35">
      <c r="A192" s="17" t="s">
        <v>660</v>
      </c>
      <c r="B192" s="16">
        <v>3</v>
      </c>
    </row>
    <row r="193" spans="1:2" ht="13.2" customHeight="1" thickBot="1" x14ac:dyDescent="0.35">
      <c r="A193" s="17" t="s">
        <v>666</v>
      </c>
      <c r="B193" s="16">
        <v>2</v>
      </c>
    </row>
    <row r="194" spans="1:2" ht="13.2" customHeight="1" thickBot="1" x14ac:dyDescent="0.35">
      <c r="A194" s="17" t="s">
        <v>669</v>
      </c>
      <c r="B194" s="16">
        <v>2</v>
      </c>
    </row>
    <row r="195" spans="1:2" ht="13.2" customHeight="1" thickBot="1" x14ac:dyDescent="0.35">
      <c r="A195" s="17" t="s">
        <v>672</v>
      </c>
      <c r="B195" s="16">
        <v>2</v>
      </c>
    </row>
    <row r="196" spans="1:2" ht="13.2" customHeight="1" thickBot="1" x14ac:dyDescent="0.35">
      <c r="A196" s="17" t="s">
        <v>657</v>
      </c>
      <c r="B196" s="16">
        <v>3</v>
      </c>
    </row>
    <row r="197" spans="1:2" ht="13.2" customHeight="1" thickBot="1" x14ac:dyDescent="0.35">
      <c r="A197" s="17" t="s">
        <v>663</v>
      </c>
      <c r="B197" s="16">
        <v>2</v>
      </c>
    </row>
    <row r="198" spans="1:2" ht="13.2" customHeight="1" thickBot="1" x14ac:dyDescent="0.35">
      <c r="A198" s="17" t="s">
        <v>678</v>
      </c>
      <c r="B198" s="16">
        <v>1</v>
      </c>
    </row>
    <row r="199" spans="1:2" ht="13.2" customHeight="1" thickBot="1" x14ac:dyDescent="0.35">
      <c r="A199" s="17" t="s">
        <v>684</v>
      </c>
      <c r="B199" s="16">
        <v>3</v>
      </c>
    </row>
    <row r="200" spans="1:2" ht="13.2" customHeight="1" thickBot="1" x14ac:dyDescent="0.35">
      <c r="A200" s="17" t="s">
        <v>675</v>
      </c>
      <c r="B200" s="16">
        <v>2</v>
      </c>
    </row>
    <row r="201" spans="1:2" ht="13.2" customHeight="1" thickBot="1" x14ac:dyDescent="0.35">
      <c r="A201" s="17" t="s">
        <v>687</v>
      </c>
      <c r="B201" s="16">
        <v>3</v>
      </c>
    </row>
    <row r="202" spans="1:2" ht="13.2" customHeight="1" thickBot="1" x14ac:dyDescent="0.35">
      <c r="A202" s="17" t="s">
        <v>690</v>
      </c>
      <c r="B202" s="16">
        <v>2</v>
      </c>
    </row>
    <row r="203" spans="1:2" ht="13.2" customHeight="1" thickBot="1" x14ac:dyDescent="0.35">
      <c r="A203" s="17" t="s">
        <v>681</v>
      </c>
      <c r="B203" s="16">
        <v>3</v>
      </c>
    </row>
    <row r="204" spans="1:2" ht="13.2" customHeight="1" thickBot="1" x14ac:dyDescent="0.35">
      <c r="A204" s="17" t="s">
        <v>693</v>
      </c>
      <c r="B204" s="16">
        <v>2</v>
      </c>
    </row>
    <row r="205" spans="1:2" ht="13.2" customHeight="1" thickBot="1" x14ac:dyDescent="0.35">
      <c r="A205" s="17" t="s">
        <v>702</v>
      </c>
      <c r="B205" s="16">
        <v>2</v>
      </c>
    </row>
    <row r="206" spans="1:2" ht="13.2" customHeight="1" thickBot="1" x14ac:dyDescent="0.35">
      <c r="A206" s="17" t="s">
        <v>705</v>
      </c>
      <c r="B206" s="16">
        <v>2</v>
      </c>
    </row>
    <row r="207" spans="1:2" ht="13.2" customHeight="1" thickBot="1" x14ac:dyDescent="0.35">
      <c r="A207" s="17" t="s">
        <v>696</v>
      </c>
      <c r="B207" s="16">
        <v>2</v>
      </c>
    </row>
    <row r="208" spans="1:2" ht="13.2" customHeight="1" thickBot="1" x14ac:dyDescent="0.35">
      <c r="A208" s="17" t="s">
        <v>708</v>
      </c>
      <c r="B208" s="16">
        <v>2</v>
      </c>
    </row>
    <row r="209" spans="1:2" ht="13.2" customHeight="1" thickBot="1" x14ac:dyDescent="0.35">
      <c r="A209" s="17" t="s">
        <v>714</v>
      </c>
      <c r="B209" s="16">
        <v>3</v>
      </c>
    </row>
    <row r="210" spans="1:2" ht="13.2" customHeight="1" thickBot="1" x14ac:dyDescent="0.35">
      <c r="A210" s="17" t="s">
        <v>699</v>
      </c>
      <c r="B210" s="16">
        <v>2</v>
      </c>
    </row>
    <row r="211" spans="1:2" ht="13.2" customHeight="1" thickBot="1" x14ac:dyDescent="0.35">
      <c r="A211" s="17" t="s">
        <v>720</v>
      </c>
      <c r="B211" s="16">
        <v>2</v>
      </c>
    </row>
    <row r="212" spans="1:2" ht="13.2" customHeight="1" thickBot="1" x14ac:dyDescent="0.35">
      <c r="A212" s="17" t="s">
        <v>711</v>
      </c>
      <c r="B212" s="16">
        <v>3</v>
      </c>
    </row>
    <row r="213" spans="1:2" ht="13.2" customHeight="1" thickBot="1" x14ac:dyDescent="0.35">
      <c r="A213" s="17" t="s">
        <v>723</v>
      </c>
      <c r="B213" s="16">
        <v>3</v>
      </c>
    </row>
    <row r="214" spans="1:2" ht="13.2" customHeight="1" thickBot="1" x14ac:dyDescent="0.35">
      <c r="A214" s="17" t="s">
        <v>727</v>
      </c>
      <c r="B214" s="16">
        <v>2</v>
      </c>
    </row>
    <row r="215" spans="1:2" ht="13.2" customHeight="1" thickBot="1" x14ac:dyDescent="0.35">
      <c r="A215" s="17" t="s">
        <v>733</v>
      </c>
      <c r="B215" s="16">
        <v>3</v>
      </c>
    </row>
    <row r="216" spans="1:2" ht="13.2" customHeight="1" thickBot="1" x14ac:dyDescent="0.35">
      <c r="A216" s="17" t="s">
        <v>730</v>
      </c>
      <c r="B216" s="16">
        <v>3</v>
      </c>
    </row>
    <row r="217" spans="1:2" ht="13.2" customHeight="1" thickBot="1" x14ac:dyDescent="0.35">
      <c r="A217" s="17" t="s">
        <v>736</v>
      </c>
      <c r="B217" s="16">
        <v>2</v>
      </c>
    </row>
    <row r="218" spans="1:2" ht="13.2" customHeight="1" thickBot="1" x14ac:dyDescent="0.35">
      <c r="A218" s="17" t="s">
        <v>739</v>
      </c>
      <c r="B218" s="16">
        <v>2</v>
      </c>
    </row>
    <row r="219" spans="1:2" ht="13.2" customHeight="1" thickBot="1" x14ac:dyDescent="0.35">
      <c r="A219" s="17" t="s">
        <v>742</v>
      </c>
      <c r="B219" s="16">
        <v>2</v>
      </c>
    </row>
    <row r="220" spans="1:2" ht="13.2" customHeight="1" thickBot="1" x14ac:dyDescent="0.35">
      <c r="A220" s="17" t="s">
        <v>748</v>
      </c>
      <c r="B220" s="16">
        <v>2</v>
      </c>
    </row>
    <row r="221" spans="1:2" ht="13.2" customHeight="1" thickBot="1" x14ac:dyDescent="0.35">
      <c r="A221" s="17" t="s">
        <v>745</v>
      </c>
      <c r="B221" s="16">
        <v>2</v>
      </c>
    </row>
    <row r="222" spans="1:2" ht="13.2" customHeight="1" thickBot="1" x14ac:dyDescent="0.35">
      <c r="A222" s="17" t="s">
        <v>751</v>
      </c>
      <c r="B222" s="16">
        <v>2</v>
      </c>
    </row>
    <row r="223" spans="1:2" ht="13.2" customHeight="1" thickBot="1" x14ac:dyDescent="0.35">
      <c r="A223" s="17" t="s">
        <v>757</v>
      </c>
      <c r="B223" s="16">
        <v>2</v>
      </c>
    </row>
    <row r="224" spans="1:2" ht="13.2" customHeight="1" thickBot="1" x14ac:dyDescent="0.35">
      <c r="A224" s="17" t="s">
        <v>760</v>
      </c>
      <c r="B224" s="16">
        <v>2</v>
      </c>
    </row>
    <row r="225" spans="1:2" ht="13.2" customHeight="1" thickBot="1" x14ac:dyDescent="0.35">
      <c r="A225" s="17" t="s">
        <v>754</v>
      </c>
      <c r="B225" s="16">
        <v>3</v>
      </c>
    </row>
    <row r="226" spans="1:2" ht="13.2" customHeight="1" thickBot="1" x14ac:dyDescent="0.35">
      <c r="A226" s="17" t="s">
        <v>763</v>
      </c>
      <c r="B226" s="16">
        <v>2</v>
      </c>
    </row>
    <row r="227" spans="1:2" ht="13.2" customHeight="1" thickBot="1" x14ac:dyDescent="0.35">
      <c r="A227" s="17" t="s">
        <v>771</v>
      </c>
      <c r="B227" s="16">
        <v>2</v>
      </c>
    </row>
    <row r="228" spans="1:2" ht="13.2" customHeight="1" thickBot="1" x14ac:dyDescent="0.35">
      <c r="A228" s="17" t="s">
        <v>774</v>
      </c>
      <c r="B228" s="16">
        <v>1</v>
      </c>
    </row>
    <row r="229" spans="1:2" ht="13.2" customHeight="1" thickBot="1" x14ac:dyDescent="0.35">
      <c r="A229" s="17" t="s">
        <v>766</v>
      </c>
      <c r="B229" s="16">
        <v>2</v>
      </c>
    </row>
    <row r="230" spans="1:2" ht="13.2" customHeight="1" thickBot="1" x14ac:dyDescent="0.35">
      <c r="A230" s="17" t="s">
        <v>780</v>
      </c>
      <c r="B230" s="16">
        <v>2</v>
      </c>
    </row>
    <row r="231" spans="1:2" ht="13.2" customHeight="1" thickBot="1" x14ac:dyDescent="0.35">
      <c r="A231" s="17" t="s">
        <v>777</v>
      </c>
      <c r="B231" s="16">
        <v>2</v>
      </c>
    </row>
    <row r="232" spans="1:2" ht="13.2" customHeight="1" thickBot="1" x14ac:dyDescent="0.35">
      <c r="A232" s="17" t="s">
        <v>768</v>
      </c>
      <c r="B232" s="16">
        <v>3</v>
      </c>
    </row>
    <row r="233" spans="1:2" ht="13.2" customHeight="1" thickBot="1" x14ac:dyDescent="0.35">
      <c r="A233" s="17" t="s">
        <v>783</v>
      </c>
      <c r="B233" s="16">
        <v>2</v>
      </c>
    </row>
    <row r="234" spans="1:2" ht="13.2" customHeight="1" thickBot="1" x14ac:dyDescent="0.35">
      <c r="A234" s="17" t="s">
        <v>786</v>
      </c>
      <c r="B234" s="16">
        <v>2</v>
      </c>
    </row>
    <row r="235" spans="1:2" ht="13.2" customHeight="1" thickBot="1" x14ac:dyDescent="0.35">
      <c r="A235" s="17" t="s">
        <v>795</v>
      </c>
      <c r="B235" s="16">
        <v>3</v>
      </c>
    </row>
    <row r="236" spans="1:2" ht="13.2" customHeight="1" thickBot="1" x14ac:dyDescent="0.35">
      <c r="A236" s="17" t="s">
        <v>801</v>
      </c>
      <c r="B236" s="16">
        <v>3</v>
      </c>
    </row>
    <row r="237" spans="1:2" ht="13.2" customHeight="1" thickBot="1" x14ac:dyDescent="0.35">
      <c r="A237" s="17" t="s">
        <v>792</v>
      </c>
      <c r="B237" s="16">
        <v>2</v>
      </c>
    </row>
    <row r="238" spans="1:2" ht="13.2" customHeight="1" thickBot="1" x14ac:dyDescent="0.35">
      <c r="A238" s="17" t="s">
        <v>798</v>
      </c>
      <c r="B238" s="16">
        <v>2</v>
      </c>
    </row>
    <row r="239" spans="1:2" ht="13.2" customHeight="1" thickBot="1" x14ac:dyDescent="0.35">
      <c r="A239" s="17" t="s">
        <v>810</v>
      </c>
      <c r="B239" s="16">
        <v>3</v>
      </c>
    </row>
    <row r="240" spans="1:2" ht="13.2" customHeight="1" thickBot="1" x14ac:dyDescent="0.35">
      <c r="A240" s="17" t="s">
        <v>807</v>
      </c>
      <c r="B240" s="16">
        <v>3</v>
      </c>
    </row>
    <row r="241" spans="1:2" ht="13.2" customHeight="1" thickBot="1" x14ac:dyDescent="0.35">
      <c r="A241" s="17" t="s">
        <v>804</v>
      </c>
      <c r="B241" s="16">
        <v>2</v>
      </c>
    </row>
    <row r="242" spans="1:2" ht="13.2" customHeight="1" thickBot="1" x14ac:dyDescent="0.35">
      <c r="A242" s="17" t="s">
        <v>819</v>
      </c>
      <c r="B242" s="16">
        <v>1</v>
      </c>
    </row>
    <row r="243" spans="1:2" ht="13.2" customHeight="1" thickBot="1" x14ac:dyDescent="0.35">
      <c r="A243" s="17" t="s">
        <v>816</v>
      </c>
      <c r="B243" s="16">
        <v>3</v>
      </c>
    </row>
    <row r="244" spans="1:2" ht="13.2" customHeight="1" thickBot="1" x14ac:dyDescent="0.35">
      <c r="A244" s="17" t="s">
        <v>813</v>
      </c>
      <c r="B244" s="16">
        <v>2</v>
      </c>
    </row>
    <row r="245" spans="1:2" ht="13.2" customHeight="1" thickBot="1" x14ac:dyDescent="0.35">
      <c r="A245" s="17" t="s">
        <v>876</v>
      </c>
      <c r="B245" s="16">
        <v>1</v>
      </c>
    </row>
    <row r="246" spans="1:2" ht="13.2" customHeight="1" thickBot="1" x14ac:dyDescent="0.35">
      <c r="A246" s="17" t="s">
        <v>822</v>
      </c>
      <c r="B246" s="16">
        <v>2</v>
      </c>
    </row>
    <row r="247" spans="1:2" ht="13.2" customHeight="1" thickBot="1" x14ac:dyDescent="0.35">
      <c r="A247" s="17" t="s">
        <v>828</v>
      </c>
      <c r="B247" s="16">
        <v>2</v>
      </c>
    </row>
    <row r="248" spans="1:2" ht="13.2" customHeight="1" thickBot="1" x14ac:dyDescent="0.35">
      <c r="A248" s="17" t="s">
        <v>825</v>
      </c>
      <c r="B248" s="16">
        <v>2</v>
      </c>
    </row>
    <row r="249" spans="1:2" ht="13.2" customHeight="1" thickBot="1" x14ac:dyDescent="0.35">
      <c r="A249" s="17" t="s">
        <v>831</v>
      </c>
      <c r="B249" s="16">
        <v>2</v>
      </c>
    </row>
    <row r="250" spans="1:2" ht="13.2" customHeight="1" thickBot="1" x14ac:dyDescent="0.35">
      <c r="A250" s="17" t="s">
        <v>834</v>
      </c>
      <c r="B250" s="16">
        <v>3</v>
      </c>
    </row>
    <row r="251" spans="1:2" ht="13.2" customHeight="1" thickBot="1" x14ac:dyDescent="0.35">
      <c r="A251" s="17" t="s">
        <v>839</v>
      </c>
      <c r="B251" s="16">
        <v>2</v>
      </c>
    </row>
    <row r="252" spans="1:2" ht="13.2" customHeight="1" thickBot="1" x14ac:dyDescent="0.35">
      <c r="A252" s="17" t="s">
        <v>836</v>
      </c>
      <c r="B252" s="16">
        <v>3</v>
      </c>
    </row>
    <row r="253" spans="1:2" ht="13.2" customHeight="1" thickBot="1" x14ac:dyDescent="0.35">
      <c r="A253" s="17" t="s">
        <v>842</v>
      </c>
      <c r="B253" s="16">
        <v>2</v>
      </c>
    </row>
    <row r="254" spans="1:2" ht="13.2" customHeight="1" thickBot="1" x14ac:dyDescent="0.35">
      <c r="A254" s="17" t="s">
        <v>848</v>
      </c>
      <c r="B254" s="16">
        <v>1</v>
      </c>
    </row>
    <row r="255" spans="1:2" ht="13.2" customHeight="1" thickBot="1" x14ac:dyDescent="0.35">
      <c r="A255" s="17" t="s">
        <v>845</v>
      </c>
      <c r="B255" s="16">
        <v>2</v>
      </c>
    </row>
    <row r="256" spans="1:2" ht="13.2" customHeight="1" thickBot="1" x14ac:dyDescent="0.35">
      <c r="A256" s="17" t="s">
        <v>851</v>
      </c>
      <c r="B256" s="16">
        <v>3</v>
      </c>
    </row>
    <row r="257" spans="1:2" ht="13.2" customHeight="1" thickBot="1" x14ac:dyDescent="0.35">
      <c r="A257" s="17" t="s">
        <v>857</v>
      </c>
      <c r="B257" s="16">
        <v>2</v>
      </c>
    </row>
    <row r="258" spans="1:2" ht="13.2" customHeight="1" thickBot="1" x14ac:dyDescent="0.35">
      <c r="A258" s="17" t="s">
        <v>854</v>
      </c>
      <c r="B258" s="16">
        <v>2</v>
      </c>
    </row>
    <row r="259" spans="1:2" ht="13.2" customHeight="1" thickBot="1" x14ac:dyDescent="0.35">
      <c r="A259" s="17" t="s">
        <v>860</v>
      </c>
      <c r="B259" s="16">
        <v>2</v>
      </c>
    </row>
    <row r="260" spans="1:2" ht="13.2" customHeight="1" thickBot="1" x14ac:dyDescent="0.35">
      <c r="A260" s="17" t="s">
        <v>863</v>
      </c>
      <c r="B260" s="16">
        <v>1</v>
      </c>
    </row>
    <row r="261" spans="1:2" ht="13.2" customHeight="1" thickBot="1" x14ac:dyDescent="0.35">
      <c r="A261" s="17" t="s">
        <v>94</v>
      </c>
      <c r="B261" s="16">
        <v>2</v>
      </c>
    </row>
    <row r="262" spans="1:2" ht="13.2" customHeight="1" thickBot="1" x14ac:dyDescent="0.35">
      <c r="A262" s="17" t="s">
        <v>866</v>
      </c>
      <c r="B262" s="16">
        <v>2</v>
      </c>
    </row>
    <row r="263" spans="1:2" ht="13.2" customHeight="1" thickBot="1" x14ac:dyDescent="0.35">
      <c r="A263" s="17" t="s">
        <v>869</v>
      </c>
      <c r="B263" s="16">
        <v>3</v>
      </c>
    </row>
    <row r="264" spans="1:2" ht="13.2" customHeight="1" thickBot="1" x14ac:dyDescent="0.35">
      <c r="A264" s="17" t="s">
        <v>875</v>
      </c>
      <c r="B264" s="16">
        <v>2</v>
      </c>
    </row>
    <row r="265" spans="1:2" ht="13.2" customHeight="1" thickBot="1" x14ac:dyDescent="0.35">
      <c r="A265" s="17" t="s">
        <v>872</v>
      </c>
      <c r="B265" s="16">
        <v>2</v>
      </c>
    </row>
    <row r="266" spans="1:2" ht="13.2" customHeight="1" thickBot="1" x14ac:dyDescent="0.35">
      <c r="A266" s="17" t="s">
        <v>879</v>
      </c>
      <c r="B266" s="16">
        <v>2</v>
      </c>
    </row>
    <row r="267" spans="1:2" ht="13.2" customHeight="1" thickBot="1" x14ac:dyDescent="0.35">
      <c r="A267" s="17" t="s">
        <v>882</v>
      </c>
      <c r="B267" s="16">
        <v>2</v>
      </c>
    </row>
    <row r="268" spans="1:2" ht="13.2" customHeight="1" thickBot="1" x14ac:dyDescent="0.35">
      <c r="A268" s="17" t="s">
        <v>885</v>
      </c>
      <c r="B268" s="16">
        <v>2</v>
      </c>
    </row>
    <row r="269" spans="1:2" ht="13.2" customHeight="1" thickBot="1" x14ac:dyDescent="0.35">
      <c r="A269" s="17" t="s">
        <v>888</v>
      </c>
      <c r="B269" s="16">
        <v>2</v>
      </c>
    </row>
    <row r="270" spans="1:2" ht="13.2" customHeight="1" thickBot="1" x14ac:dyDescent="0.35">
      <c r="A270" s="17" t="s">
        <v>891</v>
      </c>
      <c r="B270" s="16">
        <v>2</v>
      </c>
    </row>
    <row r="271" spans="1:2" ht="13.2" customHeight="1" thickBot="1" x14ac:dyDescent="0.35">
      <c r="A271" s="17" t="s">
        <v>894</v>
      </c>
      <c r="B271" s="16">
        <v>2</v>
      </c>
    </row>
    <row r="272" spans="1:2" ht="13.2" customHeight="1" thickBot="1" x14ac:dyDescent="0.35">
      <c r="A272" s="17" t="s">
        <v>897</v>
      </c>
      <c r="B272" s="16">
        <v>3</v>
      </c>
    </row>
    <row r="273" spans="1:2" ht="13.2" customHeight="1" thickBot="1" x14ac:dyDescent="0.35">
      <c r="A273" s="17" t="s">
        <v>900</v>
      </c>
      <c r="B273" s="16">
        <v>1</v>
      </c>
    </row>
    <row r="274" spans="1:2" ht="13.2" customHeight="1" thickBot="1" x14ac:dyDescent="0.35">
      <c r="A274" s="17" t="s">
        <v>903</v>
      </c>
      <c r="B274" s="16">
        <v>2</v>
      </c>
    </row>
    <row r="275" spans="1:2" ht="13.2" customHeight="1" thickBot="1" x14ac:dyDescent="0.35">
      <c r="A275" s="17" t="s">
        <v>906</v>
      </c>
      <c r="B275" s="16">
        <v>1</v>
      </c>
    </row>
    <row r="276" spans="1:2" ht="13.2" customHeight="1" thickBot="1" x14ac:dyDescent="0.35">
      <c r="A276" s="17" t="s">
        <v>909</v>
      </c>
      <c r="B276" s="16">
        <v>2</v>
      </c>
    </row>
    <row r="277" spans="1:2" ht="13.2" customHeight="1" thickBot="1" x14ac:dyDescent="0.35">
      <c r="A277" s="17" t="s">
        <v>912</v>
      </c>
      <c r="B277" s="16">
        <v>2</v>
      </c>
    </row>
    <row r="278" spans="1:2" ht="13.2" customHeight="1" thickBot="1" x14ac:dyDescent="0.35">
      <c r="A278" s="17" t="s">
        <v>916</v>
      </c>
      <c r="B278" s="16">
        <v>2</v>
      </c>
    </row>
    <row r="279" spans="1:2" ht="13.2" customHeight="1" thickBot="1" x14ac:dyDescent="0.35">
      <c r="A279" s="17" t="s">
        <v>919</v>
      </c>
      <c r="B279" s="16">
        <v>2</v>
      </c>
    </row>
    <row r="280" spans="1:2" ht="13.2" customHeight="1" thickBot="1" x14ac:dyDescent="0.35">
      <c r="A280" s="17" t="s">
        <v>922</v>
      </c>
      <c r="B280" s="16">
        <v>2</v>
      </c>
    </row>
    <row r="281" spans="1:2" ht="13.2" customHeight="1" thickBot="1" x14ac:dyDescent="0.35">
      <c r="A281" s="17" t="s">
        <v>925</v>
      </c>
      <c r="B281" s="16">
        <v>2</v>
      </c>
    </row>
    <row r="282" spans="1:2" ht="13.2" customHeight="1" thickBot="1" x14ac:dyDescent="0.35">
      <c r="A282" s="17" t="s">
        <v>928</v>
      </c>
      <c r="B282" s="16">
        <v>2</v>
      </c>
    </row>
    <row r="283" spans="1:2" ht="13.2" customHeight="1" thickBot="1" x14ac:dyDescent="0.35">
      <c r="A283" s="17" t="s">
        <v>931</v>
      </c>
      <c r="B283" s="16">
        <v>1</v>
      </c>
    </row>
    <row r="284" spans="1:2" ht="13.2" customHeight="1" thickBot="1" x14ac:dyDescent="0.35">
      <c r="A284" s="17" t="s">
        <v>932</v>
      </c>
      <c r="B284" s="16">
        <v>2</v>
      </c>
    </row>
    <row r="285" spans="1:2" ht="13.2" customHeight="1" thickBot="1" x14ac:dyDescent="0.35">
      <c r="A285" s="17" t="s">
        <v>935</v>
      </c>
      <c r="B285" s="16">
        <v>2</v>
      </c>
    </row>
    <row r="286" spans="1:2" ht="13.2" customHeight="1" thickBot="1" x14ac:dyDescent="0.35">
      <c r="A286" s="17" t="s">
        <v>947</v>
      </c>
      <c r="B286" s="16">
        <v>2</v>
      </c>
    </row>
    <row r="287" spans="1:2" ht="13.2" customHeight="1" thickBot="1" x14ac:dyDescent="0.35">
      <c r="A287" s="17" t="s">
        <v>944</v>
      </c>
      <c r="B287" s="16">
        <v>1</v>
      </c>
    </row>
    <row r="288" spans="1:2" ht="13.2" customHeight="1" thickBot="1" x14ac:dyDescent="0.35">
      <c r="A288" s="17" t="s">
        <v>951</v>
      </c>
      <c r="B288" s="16">
        <v>3</v>
      </c>
    </row>
    <row r="289" spans="1:2" ht="13.2" customHeight="1" thickBot="1" x14ac:dyDescent="0.35">
      <c r="A289" s="17" t="s">
        <v>954</v>
      </c>
      <c r="B289" s="16">
        <v>3</v>
      </c>
    </row>
    <row r="290" spans="1:2" ht="13.2" customHeight="1" thickBot="1" x14ac:dyDescent="0.35">
      <c r="A290" s="17" t="s">
        <v>957</v>
      </c>
      <c r="B290" s="16">
        <v>2</v>
      </c>
    </row>
    <row r="291" spans="1:2" ht="13.2" customHeight="1" thickBot="1" x14ac:dyDescent="0.35">
      <c r="A291" s="17" t="s">
        <v>960</v>
      </c>
      <c r="B291" s="16">
        <v>2</v>
      </c>
    </row>
    <row r="292" spans="1:2" ht="13.2" customHeight="1" thickBot="1" x14ac:dyDescent="0.35">
      <c r="A292" s="17" t="s">
        <v>963</v>
      </c>
      <c r="B292" s="16">
        <v>1</v>
      </c>
    </row>
    <row r="293" spans="1:2" ht="13.2" customHeight="1" thickBot="1" x14ac:dyDescent="0.35">
      <c r="A293" s="17" t="s">
        <v>966</v>
      </c>
      <c r="B293" s="16">
        <v>2</v>
      </c>
    </row>
    <row r="294" spans="1:2" ht="13.2" customHeight="1" thickBot="1" x14ac:dyDescent="0.35">
      <c r="A294" s="17" t="s">
        <v>970</v>
      </c>
      <c r="B294" s="16">
        <v>2</v>
      </c>
    </row>
    <row r="295" spans="1:2" ht="13.2" customHeight="1" thickBot="1" x14ac:dyDescent="0.35">
      <c r="A295" s="17" t="s">
        <v>974</v>
      </c>
      <c r="B295" s="16">
        <v>1</v>
      </c>
    </row>
    <row r="296" spans="1:2" ht="13.2" customHeight="1" thickBot="1" x14ac:dyDescent="0.35">
      <c r="A296" s="17" t="s">
        <v>977</v>
      </c>
      <c r="B296" s="16">
        <v>2</v>
      </c>
    </row>
    <row r="297" spans="1:2" ht="13.2" customHeight="1" thickBot="1" x14ac:dyDescent="0.35">
      <c r="A297" s="17" t="s">
        <v>980</v>
      </c>
      <c r="B297" s="16">
        <v>1</v>
      </c>
    </row>
    <row r="298" spans="1:2" ht="13.2" customHeight="1" thickBot="1" x14ac:dyDescent="0.35">
      <c r="A298" s="17" t="s">
        <v>983</v>
      </c>
      <c r="B298" s="16">
        <v>2</v>
      </c>
    </row>
    <row r="299" spans="1:2" ht="13.2" customHeight="1" thickBot="1" x14ac:dyDescent="0.35">
      <c r="A299" s="17" t="s">
        <v>986</v>
      </c>
      <c r="B299" s="16">
        <v>2</v>
      </c>
    </row>
    <row r="300" spans="1:2" ht="13.2" customHeight="1" thickBot="1" x14ac:dyDescent="0.35">
      <c r="A300" s="17" t="s">
        <v>989</v>
      </c>
      <c r="B300" s="16">
        <v>1</v>
      </c>
    </row>
    <row r="301" spans="1:2" ht="13.2" customHeight="1" thickBot="1" x14ac:dyDescent="0.35">
      <c r="A301" s="17" t="s">
        <v>992</v>
      </c>
      <c r="B301" s="16">
        <v>2</v>
      </c>
    </row>
    <row r="302" spans="1:2" ht="13.2" customHeight="1" thickBot="1" x14ac:dyDescent="0.35">
      <c r="A302" s="17" t="s">
        <v>995</v>
      </c>
      <c r="B302" s="16">
        <v>2</v>
      </c>
    </row>
    <row r="303" spans="1:2" ht="13.2" customHeight="1" thickBot="1" x14ac:dyDescent="0.35">
      <c r="A303" s="17" t="s">
        <v>998</v>
      </c>
      <c r="B303" s="16">
        <v>2</v>
      </c>
    </row>
    <row r="304" spans="1:2" ht="13.2" customHeight="1" thickBot="1" x14ac:dyDescent="0.35">
      <c r="A304" s="17" t="s">
        <v>1001</v>
      </c>
      <c r="B304" s="16">
        <v>2</v>
      </c>
    </row>
    <row r="305" spans="1:2" ht="13.2" customHeight="1" thickBot="1" x14ac:dyDescent="0.35">
      <c r="A305" s="17" t="s">
        <v>1004</v>
      </c>
      <c r="B305" s="16">
        <v>2</v>
      </c>
    </row>
    <row r="306" spans="1:2" ht="13.2" customHeight="1" thickBot="1" x14ac:dyDescent="0.35">
      <c r="A306" s="17" t="s">
        <v>1007</v>
      </c>
      <c r="B306" s="16">
        <v>2</v>
      </c>
    </row>
    <row r="307" spans="1:2" ht="13.2" customHeight="1" thickBot="1" x14ac:dyDescent="0.35">
      <c r="A307" s="17" t="s">
        <v>1010</v>
      </c>
      <c r="B307" s="16">
        <v>3</v>
      </c>
    </row>
    <row r="308" spans="1:2" ht="13.2" customHeight="1" thickBot="1" x14ac:dyDescent="0.35">
      <c r="A308" s="17" t="s">
        <v>1013</v>
      </c>
      <c r="B308" s="16">
        <v>1</v>
      </c>
    </row>
    <row r="309" spans="1:2" ht="13.2" customHeight="1" thickBot="1" x14ac:dyDescent="0.35">
      <c r="A309" s="17" t="s">
        <v>1016</v>
      </c>
      <c r="B309" s="16">
        <v>3</v>
      </c>
    </row>
    <row r="310" spans="1:2" ht="13.2" customHeight="1" thickBot="1" x14ac:dyDescent="0.35">
      <c r="A310" s="17" t="s">
        <v>1019</v>
      </c>
      <c r="B310" s="16">
        <v>2</v>
      </c>
    </row>
    <row r="311" spans="1:2" ht="13.2" customHeight="1" thickBot="1" x14ac:dyDescent="0.35">
      <c r="A311" s="17" t="s">
        <v>1026</v>
      </c>
      <c r="B311" s="16">
        <v>2</v>
      </c>
    </row>
    <row r="312" spans="1:2" ht="13.2" customHeight="1" thickBot="1" x14ac:dyDescent="0.35">
      <c r="A312" s="17" t="s">
        <v>1029</v>
      </c>
      <c r="B312" s="16">
        <v>2</v>
      </c>
    </row>
    <row r="313" spans="1:2" ht="13.2" customHeight="1" thickBot="1" x14ac:dyDescent="0.35">
      <c r="A313" s="17" t="s">
        <v>1032</v>
      </c>
      <c r="B313" s="16">
        <v>2</v>
      </c>
    </row>
    <row r="314" spans="1:2" ht="13.2" customHeight="1" thickBot="1" x14ac:dyDescent="0.35">
      <c r="A314" s="17" t="s">
        <v>1035</v>
      </c>
      <c r="B314" s="16">
        <v>2</v>
      </c>
    </row>
    <row r="315" spans="1:2" ht="13.2" customHeight="1" thickBot="1" x14ac:dyDescent="0.35">
      <c r="A315" s="17" t="s">
        <v>1038</v>
      </c>
      <c r="B315" s="16">
        <v>2</v>
      </c>
    </row>
    <row r="316" spans="1:2" ht="13.2" customHeight="1" thickBot="1" x14ac:dyDescent="0.35">
      <c r="A316" s="17" t="s">
        <v>1041</v>
      </c>
      <c r="B316" s="16">
        <v>2</v>
      </c>
    </row>
    <row r="317" spans="1:2" ht="13.2" customHeight="1" thickBot="1" x14ac:dyDescent="0.35">
      <c r="A317" s="17" t="s">
        <v>1044</v>
      </c>
      <c r="B317" s="16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G20" sqref="G20"/>
    </sheetView>
  </sheetViews>
  <sheetFormatPr defaultRowHeight="15" x14ac:dyDescent="0.3"/>
  <cols>
    <col min="1" max="1" width="10.5" customWidth="1"/>
    <col min="2" max="2" width="12.625" customWidth="1"/>
    <col min="5" max="5" width="17.625" customWidth="1"/>
    <col min="7" max="7" width="27.125" customWidth="1"/>
    <col min="8" max="8" width="10.125" customWidth="1"/>
    <col min="9" max="9" width="10.75" customWidth="1"/>
    <col min="10" max="10" width="17" customWidth="1"/>
    <col min="11" max="11" width="19.625" customWidth="1"/>
    <col min="12" max="12" width="17.375" customWidth="1"/>
    <col min="13" max="13" width="28.875" customWidth="1"/>
    <col min="14" max="14" width="22.5" customWidth="1"/>
  </cols>
  <sheetData>
    <row r="1" spans="1:14" x14ac:dyDescent="0.3">
      <c r="A1" s="8" t="s">
        <v>0</v>
      </c>
      <c r="B1" s="8" t="s">
        <v>1</v>
      </c>
      <c r="C1" s="8" t="s">
        <v>3</v>
      </c>
      <c r="D1" s="8" t="s">
        <v>4</v>
      </c>
      <c r="E1" s="1" t="s">
        <v>7</v>
      </c>
      <c r="F1" s="8"/>
      <c r="G1" s="15" t="s">
        <v>8</v>
      </c>
      <c r="H1" s="15" t="s">
        <v>9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</row>
    <row r="2" spans="1:14" x14ac:dyDescent="0.3">
      <c r="A2" s="4"/>
      <c r="B2" s="4"/>
      <c r="C2" s="4"/>
      <c r="D2" s="5"/>
      <c r="E2" s="4"/>
      <c r="F2" s="5"/>
      <c r="G2" s="4"/>
      <c r="H2" s="4"/>
      <c r="I2" s="3"/>
      <c r="J2" s="4"/>
      <c r="K2" s="4"/>
      <c r="L2" s="4"/>
      <c r="M2" s="4"/>
      <c r="N2" s="4"/>
    </row>
    <row r="3" spans="1:14" x14ac:dyDescent="0.3">
      <c r="A3" s="6"/>
      <c r="B3" s="6"/>
      <c r="C3" s="6"/>
      <c r="D3" s="7"/>
      <c r="E3" s="6"/>
      <c r="F3" s="7"/>
      <c r="G3" s="6"/>
      <c r="H3" s="6"/>
      <c r="I3" s="2"/>
      <c r="J3" s="6"/>
      <c r="K3" s="6"/>
      <c r="L3" s="6"/>
      <c r="M3" s="6"/>
      <c r="N3" s="6"/>
    </row>
    <row r="4" spans="1:14" x14ac:dyDescent="0.3">
      <c r="A4" s="6"/>
      <c r="B4" s="6"/>
      <c r="C4" s="6"/>
      <c r="D4" s="7"/>
      <c r="E4" s="6"/>
      <c r="F4" s="7"/>
      <c r="G4" s="6"/>
      <c r="H4" s="6"/>
      <c r="I4" s="2"/>
      <c r="J4" s="6"/>
      <c r="K4" s="6"/>
      <c r="L4" s="6"/>
      <c r="M4" s="6"/>
      <c r="N4" s="6"/>
    </row>
    <row r="5" spans="1:14" x14ac:dyDescent="0.3">
      <c r="A5" s="6"/>
      <c r="B5" s="6"/>
      <c r="C5" s="6"/>
      <c r="D5" s="7"/>
      <c r="E5" s="6"/>
      <c r="F5" s="7"/>
      <c r="G5" s="6"/>
      <c r="H5" s="6"/>
      <c r="I5" s="2"/>
      <c r="J5" s="6"/>
      <c r="K5" s="6"/>
      <c r="L5" s="6"/>
      <c r="M5" s="6"/>
      <c r="N5" s="6"/>
    </row>
    <row r="6" spans="1:14" x14ac:dyDescent="0.3">
      <c r="A6" s="6"/>
      <c r="B6" s="6"/>
      <c r="C6" s="6"/>
      <c r="D6" s="7"/>
      <c r="E6" s="6"/>
      <c r="F6" s="7"/>
      <c r="G6" s="6"/>
      <c r="H6" s="6"/>
      <c r="I6" s="2"/>
      <c r="J6" s="6"/>
      <c r="K6" s="6"/>
      <c r="L6" s="6"/>
      <c r="M6" s="6"/>
      <c r="N6" s="6"/>
    </row>
    <row r="7" spans="1:14" x14ac:dyDescent="0.3">
      <c r="A7" s="6"/>
      <c r="B7" s="6"/>
      <c r="C7" s="6"/>
      <c r="D7" s="7"/>
      <c r="E7" s="6"/>
      <c r="F7" s="7"/>
      <c r="G7" s="6"/>
      <c r="H7" s="6"/>
      <c r="I7" s="2"/>
      <c r="J7" s="6"/>
      <c r="K7" s="6"/>
      <c r="L7" s="6"/>
      <c r="M7" s="6"/>
      <c r="N7" s="6"/>
    </row>
    <row r="8" spans="1:14" x14ac:dyDescent="0.3">
      <c r="A8" s="6"/>
      <c r="B8" s="6"/>
      <c r="C8" s="6"/>
      <c r="D8" s="7"/>
      <c r="E8" s="6"/>
      <c r="F8" s="7"/>
      <c r="G8" s="6"/>
      <c r="H8" s="6"/>
      <c r="I8" s="2"/>
      <c r="J8" s="6"/>
      <c r="K8" s="6"/>
      <c r="L8" s="6"/>
      <c r="M8" s="6"/>
      <c r="N8" s="6"/>
    </row>
    <row r="9" spans="1:14" x14ac:dyDescent="0.3">
      <c r="A9" s="6"/>
      <c r="B9" s="6"/>
      <c r="C9" s="6"/>
      <c r="D9" s="7"/>
      <c r="E9" s="7"/>
      <c r="F9" s="7"/>
      <c r="G9" s="6"/>
      <c r="H9" s="6"/>
      <c r="I9" s="2"/>
      <c r="J9" s="6"/>
      <c r="K9" s="6"/>
      <c r="L9" s="6"/>
      <c r="M9" s="6"/>
      <c r="N9" s="6"/>
    </row>
    <row r="10" spans="1:14" x14ac:dyDescent="0.3">
      <c r="A10" s="6"/>
      <c r="B10" s="6"/>
      <c r="C10" s="6"/>
      <c r="D10" s="7"/>
      <c r="E10" s="7"/>
      <c r="F10" s="7"/>
      <c r="G10" s="6"/>
      <c r="H10" s="6"/>
      <c r="I10" s="2"/>
      <c r="J10" s="6"/>
      <c r="K10" s="6"/>
      <c r="L10" s="6"/>
      <c r="M10" s="6"/>
      <c r="N10" s="6"/>
    </row>
    <row r="11" spans="1:14" x14ac:dyDescent="0.3">
      <c r="A11" s="6"/>
      <c r="B11" s="6"/>
      <c r="C11" s="6"/>
      <c r="D11" s="7"/>
      <c r="E11" s="7"/>
      <c r="F11" s="7"/>
      <c r="G11" s="6"/>
      <c r="H11" s="6"/>
      <c r="I11" s="2"/>
      <c r="J11" s="6"/>
      <c r="K11" s="6"/>
      <c r="L11" s="6"/>
      <c r="M11" s="6"/>
      <c r="N11" s="6"/>
    </row>
    <row r="12" spans="1:14" x14ac:dyDescent="0.3">
      <c r="A12" s="6"/>
      <c r="B12" s="6"/>
      <c r="C12" s="6"/>
      <c r="D12" s="7"/>
      <c r="E12" s="7"/>
      <c r="F12" s="7"/>
      <c r="G12" s="6"/>
      <c r="H12" s="6"/>
      <c r="I12" s="2"/>
      <c r="J12" s="6"/>
      <c r="K12" s="6"/>
      <c r="L12" s="6"/>
      <c r="M12" s="6"/>
      <c r="N12" s="6"/>
    </row>
    <row r="13" spans="1:14" x14ac:dyDescent="0.3">
      <c r="A13" s="6"/>
      <c r="B13" s="6"/>
      <c r="C13" s="6"/>
      <c r="D13" s="7"/>
      <c r="E13" s="7"/>
      <c r="F13" s="7"/>
      <c r="G13" s="6"/>
      <c r="H13" s="6"/>
      <c r="I13" s="2"/>
      <c r="J13" s="6"/>
      <c r="K13" s="6"/>
      <c r="L13" s="6"/>
      <c r="M13" s="6"/>
      <c r="N13" s="6"/>
    </row>
    <row r="14" spans="1:14" x14ac:dyDescent="0.3">
      <c r="A14" s="6"/>
      <c r="B14" s="6"/>
      <c r="C14" s="6"/>
      <c r="D14" s="7"/>
      <c r="E14" s="7"/>
      <c r="F14" s="7"/>
      <c r="G14" s="6"/>
      <c r="H14" s="6"/>
      <c r="I14" s="2"/>
      <c r="J14" s="6"/>
      <c r="K14" s="6"/>
      <c r="L14" s="6"/>
      <c r="M14" s="6"/>
      <c r="N14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蘭陽溪小燕鷗</vt:lpstr>
      <vt:lpstr>0608追蹤巢</vt:lpstr>
      <vt:lpstr>蘭陽溪非小燕鷗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凃仲蔚</cp:lastModifiedBy>
  <dcterms:created xsi:type="dcterms:W3CDTF">2015-06-05T18:19:34Z</dcterms:created>
  <dcterms:modified xsi:type="dcterms:W3CDTF">2024-06-06T01:26:52Z</dcterms:modified>
</cp:coreProperties>
</file>