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315" windowHeight="5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1" i="1"/>
  <c r="C14" s="1"/>
  <c r="G8"/>
  <c r="E14"/>
  <c r="E11"/>
  <c r="E8"/>
  <c r="C8"/>
</calcChain>
</file>

<file path=xl/sharedStrings.xml><?xml version="1.0" encoding="utf-8"?>
<sst xmlns="http://schemas.openxmlformats.org/spreadsheetml/2006/main" count="10" uniqueCount="10">
  <si>
    <t>Elapsed time in ticks</t>
  </si>
  <si>
    <t>Total # of Messages</t>
  </si>
  <si>
    <t>Elapsed time in seconds</t>
  </si>
  <si>
    <t>Ticks per Second</t>
  </si>
  <si>
    <t>Ticks per Message</t>
  </si>
  <si>
    <t>Messages per Second</t>
  </si>
  <si>
    <t>Messages per Millisecond</t>
  </si>
  <si>
    <t>Time per Message (ms)</t>
  </si>
  <si>
    <t>Elapsed time in Nanoseconds</t>
  </si>
  <si>
    <t>Nanoseconds per Message</t>
  </si>
</sst>
</file>

<file path=xl/styles.xml><?xml version="1.0" encoding="utf-8"?>
<styleSheet xmlns="http://schemas.openxmlformats.org/spreadsheetml/2006/main">
  <numFmts count="1">
    <numFmt numFmtId="164" formatCode="#,##0.00000000_);[Red]\(#,##0.000000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8" fontId="0" fillId="0" borderId="0" xfId="0" applyNumberFormat="1"/>
    <xf numFmtId="164" fontId="0" fillId="0" borderId="0" xfId="0" applyNumberFormat="1"/>
    <xf numFmtId="4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G17"/>
  <sheetViews>
    <sheetView tabSelected="1" topLeftCell="A3" workbookViewId="0">
      <selection activeCell="C17" sqref="C17"/>
    </sheetView>
  </sheetViews>
  <sheetFormatPr defaultRowHeight="15"/>
  <cols>
    <col min="3" max="3" width="18.5703125" customWidth="1"/>
    <col min="5" max="5" width="24.140625" customWidth="1"/>
    <col min="7" max="7" width="22.85546875" customWidth="1"/>
  </cols>
  <sheetData>
    <row r="4" spans="3:7">
      <c r="C4" t="s">
        <v>2</v>
      </c>
      <c r="E4" t="s">
        <v>0</v>
      </c>
      <c r="G4" t="s">
        <v>1</v>
      </c>
    </row>
    <row r="5" spans="3:7">
      <c r="C5" s="3">
        <v>249.32022602999999</v>
      </c>
      <c r="E5" s="2">
        <v>2485872184</v>
      </c>
      <c r="G5" s="2">
        <v>10000000</v>
      </c>
    </row>
    <row r="7" spans="3:7">
      <c r="C7" t="s">
        <v>3</v>
      </c>
      <c r="E7" t="s">
        <v>4</v>
      </c>
      <c r="G7" t="s">
        <v>7</v>
      </c>
    </row>
    <row r="8" spans="3:7">
      <c r="C8" s="4">
        <f>E5/C5</f>
        <v>9970599.75270872</v>
      </c>
      <c r="E8">
        <f>E5/G5</f>
        <v>248.58721840000001</v>
      </c>
      <c r="G8">
        <f>1/E14</f>
        <v>2.4932022602999995E-2</v>
      </c>
    </row>
    <row r="10" spans="3:7">
      <c r="C10" t="s">
        <v>8</v>
      </c>
      <c r="E10" t="s">
        <v>5</v>
      </c>
    </row>
    <row r="11" spans="3:7">
      <c r="C11" s="4">
        <f>C5*1000000000</f>
        <v>249320226030</v>
      </c>
      <c r="E11" s="4">
        <f>G5/C5</f>
        <v>40109.060380832198</v>
      </c>
    </row>
    <row r="13" spans="3:7">
      <c r="C13" t="s">
        <v>9</v>
      </c>
      <c r="E13" t="s">
        <v>6</v>
      </c>
    </row>
    <row r="14" spans="3:7">
      <c r="C14" s="4">
        <f>C11/G5</f>
        <v>24932.022603000001</v>
      </c>
      <c r="E14" s="4">
        <f>E11/1000</f>
        <v>40.109060380832197</v>
      </c>
    </row>
    <row r="17" spans="3:3">
      <c r="C17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tappa</dc:creator>
  <cp:lastModifiedBy>tappa</cp:lastModifiedBy>
  <dcterms:created xsi:type="dcterms:W3CDTF">2012-02-26T23:23:08Z</dcterms:created>
  <dcterms:modified xsi:type="dcterms:W3CDTF">2012-02-27T00:12:20Z</dcterms:modified>
</cp:coreProperties>
</file>