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Sheet1" sheetId="1" r:id="rId1"/>
    <sheet name="size_vs_mysize" sheetId="4" r:id="rId2"/>
    <sheet name="push_comparison" sheetId="5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H2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<sst xmlns="http://schemas.openxmlformats.org/spreadsheetml/2006/main" count="9" uniqueCount="6">
  <si>
    <t>mySize</t>
  </si>
  <si>
    <t>size</t>
  </si>
  <si>
    <t>listPush</t>
  </si>
  <si>
    <t>aP 32</t>
  </si>
  <si>
    <t>aP 128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</si>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</sst>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size</c:v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Sheet1!$B$2:$B$21</c:f>
              <c:numCache>
                <c:formatCode>0.00E+00</c:formatCode>
                <c:ptCount val="20"/>
                <c:pt idx="0">
                  <c:v>4.768371582E-9</c:v>
                </c:pt>
                <c:pt idx="1">
                  <c:v>5.0663948059999999E-9</c:v>
                </c:pt>
                <c:pt idx="2">
                  <c:v>5.0663948059999999E-9</c:v>
                </c:pt>
                <c:pt idx="3">
                  <c:v>5.3644180299999997E-9</c:v>
                </c:pt>
                <c:pt idx="4">
                  <c:v>4.768371582E-9</c:v>
                </c:pt>
                <c:pt idx="5">
                  <c:v>5.3644180299999997E-9</c:v>
                </c:pt>
                <c:pt idx="6">
                  <c:v>5.0663948059999999E-9</c:v>
                </c:pt>
                <c:pt idx="7">
                  <c:v>5.0663948059999999E-9</c:v>
                </c:pt>
                <c:pt idx="8">
                  <c:v>5.0663948059999999E-9</c:v>
                </c:pt>
                <c:pt idx="9">
                  <c:v>5.0663948059999999E-9</c:v>
                </c:pt>
                <c:pt idx="10">
                  <c:v>5.0663948059999999E-9</c:v>
                </c:pt>
                <c:pt idx="11">
                  <c:v>5.0663948059999999E-9</c:v>
                </c:pt>
                <c:pt idx="12">
                  <c:v>5.0663948059999999E-9</c:v>
                </c:pt>
                <c:pt idx="13">
                  <c:v>4.768371582E-9</c:v>
                </c:pt>
                <c:pt idx="14">
                  <c:v>5.0663948059999999E-9</c:v>
                </c:pt>
                <c:pt idx="15">
                  <c:v>5.3644180299999997E-9</c:v>
                </c:pt>
                <c:pt idx="16">
                  <c:v>5.0663948059999999E-9</c:v>
                </c:pt>
                <c:pt idx="17">
                  <c:v>4.768371582E-9</c:v>
                </c:pt>
                <c:pt idx="18">
                  <c:v>5.0663948059999999E-9</c:v>
                </c:pt>
                <c:pt idx="19">
                  <c:v>5.0663948059999999E-9</c:v>
                </c:pt>
              </c:numCache>
            </c:numRef>
          </c:yVal>
          <c:smooth val="0"/>
        </c:ser>
        <c:ser>
          <c:idx val="1"/>
          <c:order val="1"/>
          <c:tx>
            <c:v>mySize</c:v>
          </c:tx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Sheet1!$C$2:$C$21</c:f>
              <c:numCache>
                <c:formatCode>0.00E+00</c:formatCode>
                <c:ptCount val="20"/>
                <c:pt idx="0">
                  <c:v>2.6893000000000001E-7</c:v>
                </c:pt>
                <c:pt idx="1">
                  <c:v>5.2261000000000005E-7</c:v>
                </c:pt>
                <c:pt idx="2">
                  <c:v>1.0107999999999999E-6</c:v>
                </c:pt>
                <c:pt idx="3">
                  <c:v>2.1438000000000001E-6</c:v>
                </c:pt>
                <c:pt idx="4">
                  <c:v>4.1809000000000001E-6</c:v>
                </c:pt>
                <c:pt idx="5">
                  <c:v>8.1787000000000001E-6</c:v>
                </c:pt>
                <c:pt idx="6">
                  <c:v>1.5991E-5</c:v>
                </c:pt>
                <c:pt idx="7">
                  <c:v>3.1971999999999998E-5</c:v>
                </c:pt>
                <c:pt idx="8">
                  <c:v>6.3720999999999995E-5</c:v>
                </c:pt>
                <c:pt idx="9">
                  <c:v>1.2792000000000001E-4</c:v>
                </c:pt>
                <c:pt idx="10">
                  <c:v>2.5585000000000001E-4</c:v>
                </c:pt>
                <c:pt idx="11">
                  <c:v>5.1170999999999996E-4</c:v>
                </c:pt>
                <c:pt idx="12">
                  <c:v>1.023E-3</c:v>
                </c:pt>
                <c:pt idx="13">
                  <c:v>2.0468000000000001E-3</c:v>
                </c:pt>
                <c:pt idx="14">
                  <c:v>4.0937500000000002E-3</c:v>
                </c:pt>
                <c:pt idx="15">
                  <c:v>8.1875000000000003E-3</c:v>
                </c:pt>
                <c:pt idx="16">
                  <c:v>1.6375000000000001E-2</c:v>
                </c:pt>
                <c:pt idx="17">
                  <c:v>3.2750000000000001E-2</c:v>
                </c:pt>
                <c:pt idx="18">
                  <c:v>6.5750000000000003E-2</c:v>
                </c:pt>
                <c:pt idx="19">
                  <c:v>0.1295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57760"/>
        <c:axId val="112775936"/>
      </c:scatterChart>
      <c:valAx>
        <c:axId val="112757760"/>
        <c:scaling>
          <c:logBase val="10"/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crossAx val="112775936"/>
        <c:crosses val="autoZero"/>
        <c:crossBetween val="midCat"/>
      </c:valAx>
      <c:valAx>
        <c:axId val="11277593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275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Push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Sheet1!$D$2:$D$21</c:f>
              <c:numCache>
                <c:formatCode>0.00E+00</c:formatCode>
                <c:ptCount val="20"/>
                <c:pt idx="0">
                  <c:v>8.5840599999999999E-8</c:v>
                </c:pt>
                <c:pt idx="1">
                  <c:v>8.4877E-8</c:v>
                </c:pt>
                <c:pt idx="2">
                  <c:v>8.3923300000000006E-8</c:v>
                </c:pt>
                <c:pt idx="3">
                  <c:v>8.4400176999999995E-8</c:v>
                </c:pt>
                <c:pt idx="4">
                  <c:v>8.2490000000000006E-8</c:v>
                </c:pt>
                <c:pt idx="5">
                  <c:v>8.2490000000000006E-8</c:v>
                </c:pt>
                <c:pt idx="6">
                  <c:v>8.2492828300000006E-8</c:v>
                </c:pt>
                <c:pt idx="7">
                  <c:v>8.1539E-8</c:v>
                </c:pt>
                <c:pt idx="8">
                  <c:v>8.2015900000000006E-8</c:v>
                </c:pt>
                <c:pt idx="9">
                  <c:v>8.1062000000000002E-8</c:v>
                </c:pt>
                <c:pt idx="10">
                  <c:v>8.1062310000000001E-8</c:v>
                </c:pt>
                <c:pt idx="11">
                  <c:v>8.0108642000000005E-8</c:v>
                </c:pt>
                <c:pt idx="12">
                  <c:v>8.0108642000000005E-8</c:v>
                </c:pt>
                <c:pt idx="13">
                  <c:v>8.0108642000000005E-8</c:v>
                </c:pt>
                <c:pt idx="14">
                  <c:v>8.0108642000000005E-8</c:v>
                </c:pt>
                <c:pt idx="15">
                  <c:v>7.9630999999999994E-8</c:v>
                </c:pt>
                <c:pt idx="16">
                  <c:v>8.0108639999999997E-8</c:v>
                </c:pt>
                <c:pt idx="17">
                  <c:v>8.0108642000000005E-8</c:v>
                </c:pt>
                <c:pt idx="18">
                  <c:v>8.0108642000000005E-8</c:v>
                </c:pt>
                <c:pt idx="19">
                  <c:v>8.1062000000000002E-8</c:v>
                </c:pt>
              </c:numCache>
            </c:numRef>
          </c:yVal>
          <c:smooth val="0"/>
        </c:ser>
        <c:ser>
          <c:idx val="1"/>
          <c:order val="1"/>
          <c:tx>
            <c:v>Array Push 32 best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Sheet1!$E$2:$E$21</c:f>
              <c:numCache>
                <c:formatCode>0.00E+00</c:formatCode>
                <c:ptCount val="20"/>
                <c:pt idx="0">
                  <c:v>7.3432000000000005E-8</c:v>
                </c:pt>
                <c:pt idx="1">
                  <c:v>5.4358999999999997E-8</c:v>
                </c:pt>
                <c:pt idx="2">
                  <c:v>4.1961000000000001E-8</c:v>
                </c:pt>
                <c:pt idx="3">
                  <c:v>3.7193199999999998E-8</c:v>
                </c:pt>
                <c:pt idx="4">
                  <c:v>3.3378600000000002E-8</c:v>
                </c:pt>
                <c:pt idx="5">
                  <c:v>3.6238999999999998E-8</c:v>
                </c:pt>
                <c:pt idx="6">
                  <c:v>3.4332199999999997E-8</c:v>
                </c:pt>
                <c:pt idx="7">
                  <c:v>3.4332269999999999E-8</c:v>
                </c:pt>
                <c:pt idx="8">
                  <c:v>3.4332199999999997E-8</c:v>
                </c:pt>
                <c:pt idx="9">
                  <c:v>3.3378999999999997E-8</c:v>
                </c:pt>
                <c:pt idx="10">
                  <c:v>3.3378000000000003E-8</c:v>
                </c:pt>
                <c:pt idx="11">
                  <c:v>3.3379999999999998E-8</c:v>
                </c:pt>
                <c:pt idx="12">
                  <c:v>3.3379999999999998E-8</c:v>
                </c:pt>
                <c:pt idx="13">
                  <c:v>3.337860107E-8</c:v>
                </c:pt>
                <c:pt idx="14">
                  <c:v>3.6239624020000001E-8</c:v>
                </c:pt>
                <c:pt idx="15">
                  <c:v>3.8146972660000001E-8</c:v>
                </c:pt>
                <c:pt idx="16">
                  <c:v>3.8146972660000001E-8</c:v>
                </c:pt>
                <c:pt idx="17">
                  <c:v>3.9100646970000003E-8</c:v>
                </c:pt>
                <c:pt idx="18">
                  <c:v>3.9100646970000003E-8</c:v>
                </c:pt>
                <c:pt idx="19">
                  <c:v>3.9100646970000003E-8</c:v>
                </c:pt>
              </c:numCache>
            </c:numRef>
          </c:yVal>
          <c:smooth val="0"/>
        </c:ser>
        <c:ser>
          <c:idx val="2"/>
          <c:order val="2"/>
          <c:tx>
            <c:v>Array Push 128 best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</c:numCache>
            </c:numRef>
          </c:xVal>
          <c:yVal>
            <c:numRef>
              <c:f>Sheet1!$F$2:$F$21</c:f>
              <c:numCache>
                <c:formatCode>0.00E+00</c:formatCode>
                <c:ptCount val="20"/>
                <c:pt idx="0">
                  <c:v>7.2479199999999994E-8</c:v>
                </c:pt>
                <c:pt idx="1">
                  <c:v>5.3405000000000001E-8</c:v>
                </c:pt>
                <c:pt idx="2">
                  <c:v>4.1006999999999998E-8</c:v>
                </c:pt>
                <c:pt idx="3">
                  <c:v>3.6238999999999998E-8</c:v>
                </c:pt>
                <c:pt idx="4">
                  <c:v>3.337E-8</c:v>
                </c:pt>
                <c:pt idx="5">
                  <c:v>3.1471200000000002E-8</c:v>
                </c:pt>
                <c:pt idx="6">
                  <c:v>3.0517569999999998E-8</c:v>
                </c:pt>
                <c:pt idx="7">
                  <c:v>3.2424E-8</c:v>
                </c:pt>
                <c:pt idx="8">
                  <c:v>3.2424900000000002E-8</c:v>
                </c:pt>
                <c:pt idx="9">
                  <c:v>3.2424E-8</c:v>
                </c:pt>
                <c:pt idx="10">
                  <c:v>3.337E-8</c:v>
                </c:pt>
                <c:pt idx="11">
                  <c:v>3.3379999999999998E-8</c:v>
                </c:pt>
                <c:pt idx="12">
                  <c:v>3.3379999999999998E-8</c:v>
                </c:pt>
                <c:pt idx="13">
                  <c:v>3.2424926759999998E-8</c:v>
                </c:pt>
                <c:pt idx="14">
                  <c:v>3.6239624020000001E-8</c:v>
                </c:pt>
                <c:pt idx="15">
                  <c:v>3.7193298340000001E-8</c:v>
                </c:pt>
                <c:pt idx="16">
                  <c:v>3.7193298340000001E-8</c:v>
                </c:pt>
                <c:pt idx="17">
                  <c:v>3.9100646970000003E-8</c:v>
                </c:pt>
                <c:pt idx="18">
                  <c:v>3.9100646970000003E-8</c:v>
                </c:pt>
                <c:pt idx="19">
                  <c:v>3.8146972660000001E-8</c:v>
                </c:pt>
              </c:numCache>
            </c:numRef>
          </c:yVal>
          <c:smooth val="0"/>
        </c:ser>
        <c:ser>
          <c:idx val="4"/>
          <c:order val="3"/>
          <c:tx>
            <c:v>Array Push 32 worst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Sheet1!$H$2:$H$21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  <c:pt idx="8">
                  <c:v>513</c:v>
                </c:pt>
                <c:pt idx="9">
                  <c:v>1025</c:v>
                </c:pt>
                <c:pt idx="10">
                  <c:v>2049</c:v>
                </c:pt>
                <c:pt idx="11">
                  <c:v>4097</c:v>
                </c:pt>
                <c:pt idx="12">
                  <c:v>8193</c:v>
                </c:pt>
                <c:pt idx="13">
                  <c:v>16385</c:v>
                </c:pt>
                <c:pt idx="14">
                  <c:v>32769</c:v>
                </c:pt>
                <c:pt idx="15">
                  <c:v>65537</c:v>
                </c:pt>
                <c:pt idx="16">
                  <c:v>131073</c:v>
                </c:pt>
                <c:pt idx="17">
                  <c:v>262145</c:v>
                </c:pt>
                <c:pt idx="18">
                  <c:v>524289</c:v>
                </c:pt>
                <c:pt idx="19">
                  <c:v>1048577</c:v>
                </c:pt>
              </c:numCache>
            </c:numRef>
          </c:xVal>
          <c:yVal>
            <c:numRef>
              <c:f>Sheet1!$I$2:$I$21</c:f>
              <c:numCache>
                <c:formatCode>0.00E+00</c:formatCode>
                <c:ptCount val="20"/>
                <c:pt idx="0">
                  <c:v>5.5313110349999998E-8</c:v>
                </c:pt>
                <c:pt idx="1">
                  <c:v>4.6539306639999999E-8</c:v>
                </c:pt>
                <c:pt idx="2">
                  <c:v>3.8994683159999998E-8</c:v>
                </c:pt>
                <c:pt idx="3">
                  <c:v>3.5903033089999998E-8</c:v>
                </c:pt>
                <c:pt idx="4">
                  <c:v>3.9765329070000002E-8</c:v>
                </c:pt>
                <c:pt idx="5">
                  <c:v>4.131610577E-8</c:v>
                </c:pt>
                <c:pt idx="6">
                  <c:v>4.0690104169999998E-8</c:v>
                </c:pt>
                <c:pt idx="7">
                  <c:v>3.8948504379999998E-8</c:v>
                </c:pt>
                <c:pt idx="8">
                  <c:v>3.8072612089999998E-8</c:v>
                </c:pt>
                <c:pt idx="9">
                  <c:v>3.8109756099999998E-8</c:v>
                </c:pt>
                <c:pt idx="10">
                  <c:v>3.8128355299999998E-8</c:v>
                </c:pt>
                <c:pt idx="11">
                  <c:v>3.7184220159999999E-8</c:v>
                </c:pt>
                <c:pt idx="12">
                  <c:v>3.7188758699999997E-8</c:v>
                </c:pt>
                <c:pt idx="13">
                  <c:v>3.7191028379999998E-8</c:v>
                </c:pt>
                <c:pt idx="14">
                  <c:v>4.3867679820000003E-8</c:v>
                </c:pt>
                <c:pt idx="15">
                  <c:v>4.3868349180000002E-8</c:v>
                </c:pt>
                <c:pt idx="16">
                  <c:v>4.4822350899999997E-8</c:v>
                </c:pt>
                <c:pt idx="17">
                  <c:v>4.6729863239999998E-8</c:v>
                </c:pt>
                <c:pt idx="18">
                  <c:v>4.5776279879999998E-8</c:v>
                </c:pt>
                <c:pt idx="19">
                  <c:v>4.5776323530000002E-8</c:v>
                </c:pt>
              </c:numCache>
            </c:numRef>
          </c:yVal>
          <c:smooth val="0"/>
        </c:ser>
        <c:ser>
          <c:idx val="5"/>
          <c:order val="4"/>
          <c:tx>
            <c:v>Array Push 128 worst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Sheet1!$H$2:$H$21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  <c:pt idx="5">
                  <c:v>65</c:v>
                </c:pt>
                <c:pt idx="6">
                  <c:v>129</c:v>
                </c:pt>
                <c:pt idx="7">
                  <c:v>257</c:v>
                </c:pt>
                <c:pt idx="8">
                  <c:v>513</c:v>
                </c:pt>
                <c:pt idx="9">
                  <c:v>1025</c:v>
                </c:pt>
                <c:pt idx="10">
                  <c:v>2049</c:v>
                </c:pt>
                <c:pt idx="11">
                  <c:v>4097</c:v>
                </c:pt>
                <c:pt idx="12">
                  <c:v>8193</c:v>
                </c:pt>
                <c:pt idx="13">
                  <c:v>16385</c:v>
                </c:pt>
                <c:pt idx="14">
                  <c:v>32769</c:v>
                </c:pt>
                <c:pt idx="15">
                  <c:v>65537</c:v>
                </c:pt>
                <c:pt idx="16">
                  <c:v>131073</c:v>
                </c:pt>
                <c:pt idx="17">
                  <c:v>262145</c:v>
                </c:pt>
                <c:pt idx="18">
                  <c:v>524289</c:v>
                </c:pt>
                <c:pt idx="19">
                  <c:v>1048577</c:v>
                </c:pt>
              </c:numCache>
            </c:numRef>
          </c:xVal>
          <c:yVal>
            <c:numRef>
              <c:f>Sheet1!$J$2:$J$21</c:f>
              <c:numCache>
                <c:formatCode>0.00E+00</c:formatCode>
                <c:ptCount val="20"/>
                <c:pt idx="0">
                  <c:v>5.722045898E-8</c:v>
                </c:pt>
                <c:pt idx="1">
                  <c:v>4.6539306639999999E-8</c:v>
                </c:pt>
                <c:pt idx="2">
                  <c:v>3.8994683159999998E-8</c:v>
                </c:pt>
                <c:pt idx="3">
                  <c:v>3.5005457259999997E-8</c:v>
                </c:pt>
                <c:pt idx="4">
                  <c:v>3.3291903410000002E-8</c:v>
                </c:pt>
                <c:pt idx="5">
                  <c:v>3.098707933E-8</c:v>
                </c:pt>
                <c:pt idx="6">
                  <c:v>3.4066133720000003E-8</c:v>
                </c:pt>
                <c:pt idx="7">
                  <c:v>3.7048577329999997E-8</c:v>
                </c:pt>
                <c:pt idx="8">
                  <c:v>3.8072612089999998E-8</c:v>
                </c:pt>
                <c:pt idx="9">
                  <c:v>3.6204268289999997E-8</c:v>
                </c:pt>
                <c:pt idx="10">
                  <c:v>3.7175146409999999E-8</c:v>
                </c:pt>
                <c:pt idx="11">
                  <c:v>3.81376617E-8</c:v>
                </c:pt>
                <c:pt idx="12">
                  <c:v>3.7188758699999997E-8</c:v>
                </c:pt>
                <c:pt idx="13">
                  <c:v>3.7191028379999998E-8</c:v>
                </c:pt>
                <c:pt idx="14">
                  <c:v>4.2914034610000002E-8</c:v>
                </c:pt>
                <c:pt idx="15">
                  <c:v>4.482200894E-8</c:v>
                </c:pt>
                <c:pt idx="16">
                  <c:v>4.3868683859999998E-8</c:v>
                </c:pt>
                <c:pt idx="17">
                  <c:v>4.4822521889999997E-8</c:v>
                </c:pt>
                <c:pt idx="18">
                  <c:v>4.5776279879999998E-8</c:v>
                </c:pt>
                <c:pt idx="19">
                  <c:v>4.7683670350000002E-8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3520"/>
        <c:axId val="112605440"/>
      </c:scatterChart>
      <c:valAx>
        <c:axId val="112603520"/>
        <c:scaling>
          <c:logBase val="10"/>
          <c:orientation val="minMax"/>
        </c:scaling>
        <c:delete val="0"/>
        <c:axPos val="b"/>
        <c:numFmt formatCode="0.00E+00" sourceLinked="0"/>
        <c:majorTickMark val="out"/>
        <c:minorTickMark val="none"/>
        <c:tickLblPos val="nextTo"/>
        <c:crossAx val="112605440"/>
        <c:crosses val="autoZero"/>
        <c:crossBetween val="midCat"/>
      </c:valAx>
      <c:valAx>
        <c:axId val="112605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260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1" sqref="B21"/>
    </sheetView>
  </sheetViews>
  <sheetFormatPr defaultRowHeight="15" x14ac:dyDescent="0.25"/>
  <cols>
    <col min="1" max="1" width="12.85546875" customWidth="1"/>
  </cols>
  <sheetData>
    <row r="1" spans="1:10" x14ac:dyDescent="0.25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H1" t="s">
        <v>5</v>
      </c>
      <c r="I1" t="s">
        <v>3</v>
      </c>
      <c r="J1" t="s">
        <v>4</v>
      </c>
    </row>
    <row r="2" spans="1:10" x14ac:dyDescent="0.25">
      <c r="A2">
        <v>2</v>
      </c>
      <c r="B2" s="1">
        <v>4.768371582E-9</v>
      </c>
      <c r="C2" s="1">
        <v>2.6893000000000001E-7</v>
      </c>
      <c r="D2" s="1">
        <v>8.5840599999999999E-8</v>
      </c>
      <c r="E2" s="1">
        <v>7.3432000000000005E-8</v>
      </c>
      <c r="F2" s="1">
        <v>7.2479199999999994E-8</v>
      </c>
      <c r="H2">
        <f>A2 + 1</f>
        <v>3</v>
      </c>
      <c r="I2" s="1">
        <v>5.5313110349999998E-8</v>
      </c>
      <c r="J2" s="1">
        <v>5.722045898E-8</v>
      </c>
    </row>
    <row r="3" spans="1:10" x14ac:dyDescent="0.25">
      <c r="A3">
        <f>2*A2</f>
        <v>4</v>
      </c>
      <c r="B3" s="1">
        <v>5.0663948059999999E-9</v>
      </c>
      <c r="C3" s="1">
        <v>5.2261000000000005E-7</v>
      </c>
      <c r="D3" s="1">
        <v>8.4877E-8</v>
      </c>
      <c r="E3" s="1">
        <v>5.4358999999999997E-8</v>
      </c>
      <c r="F3" s="1">
        <v>5.3405000000000001E-8</v>
      </c>
      <c r="H3">
        <f t="shared" ref="H3:H20" si="0">A3 + 1</f>
        <v>5</v>
      </c>
      <c r="I3" s="1">
        <v>4.6539306639999999E-8</v>
      </c>
      <c r="J3" s="1">
        <v>4.6539306639999999E-8</v>
      </c>
    </row>
    <row r="4" spans="1:10" x14ac:dyDescent="0.25">
      <c r="A4">
        <f t="shared" ref="A4:A21" si="1">2*A3</f>
        <v>8</v>
      </c>
      <c r="B4" s="1">
        <v>5.0663948059999999E-9</v>
      </c>
      <c r="C4" s="1">
        <v>1.0107999999999999E-6</v>
      </c>
      <c r="D4" s="1">
        <v>8.3923300000000006E-8</v>
      </c>
      <c r="E4" s="1">
        <v>4.1961000000000001E-8</v>
      </c>
      <c r="F4" s="1">
        <v>4.1006999999999998E-8</v>
      </c>
      <c r="H4">
        <f t="shared" si="0"/>
        <v>9</v>
      </c>
      <c r="I4" s="1">
        <v>3.8994683159999998E-8</v>
      </c>
      <c r="J4" s="1">
        <v>3.8994683159999998E-8</v>
      </c>
    </row>
    <row r="5" spans="1:10" x14ac:dyDescent="0.25">
      <c r="A5">
        <f t="shared" si="1"/>
        <v>16</v>
      </c>
      <c r="B5" s="1">
        <v>5.3644180299999997E-9</v>
      </c>
      <c r="C5" s="1">
        <v>2.1438000000000001E-6</v>
      </c>
      <c r="D5" s="1">
        <v>8.4400176999999995E-8</v>
      </c>
      <c r="E5" s="1">
        <v>3.7193199999999998E-8</v>
      </c>
      <c r="F5" s="1">
        <v>3.6238999999999998E-8</v>
      </c>
      <c r="H5">
        <f t="shared" si="0"/>
        <v>17</v>
      </c>
      <c r="I5" s="1">
        <v>3.5903033089999998E-8</v>
      </c>
      <c r="J5" s="1">
        <v>3.5005457259999997E-8</v>
      </c>
    </row>
    <row r="6" spans="1:10" x14ac:dyDescent="0.25">
      <c r="A6">
        <f t="shared" si="1"/>
        <v>32</v>
      </c>
      <c r="B6" s="1">
        <v>4.768371582E-9</v>
      </c>
      <c r="C6" s="1">
        <v>4.1809000000000001E-6</v>
      </c>
      <c r="D6" s="1">
        <v>8.2490000000000006E-8</v>
      </c>
      <c r="E6" s="1">
        <v>3.3378600000000002E-8</v>
      </c>
      <c r="F6" s="1">
        <v>3.337E-8</v>
      </c>
      <c r="H6">
        <f t="shared" si="0"/>
        <v>33</v>
      </c>
      <c r="I6" s="1">
        <v>3.9765329070000002E-8</v>
      </c>
      <c r="J6" s="1">
        <v>3.3291903410000002E-8</v>
      </c>
    </row>
    <row r="7" spans="1:10" x14ac:dyDescent="0.25">
      <c r="A7">
        <f t="shared" si="1"/>
        <v>64</v>
      </c>
      <c r="B7" s="1">
        <v>5.3644180299999997E-9</v>
      </c>
      <c r="C7" s="1">
        <v>8.1787000000000001E-6</v>
      </c>
      <c r="D7" s="1">
        <v>8.2490000000000006E-8</v>
      </c>
      <c r="E7" s="1">
        <v>3.6238999999999998E-8</v>
      </c>
      <c r="F7" s="1">
        <v>3.1471200000000002E-8</v>
      </c>
      <c r="H7">
        <f t="shared" si="0"/>
        <v>65</v>
      </c>
      <c r="I7" s="1">
        <v>4.131610577E-8</v>
      </c>
      <c r="J7" s="1">
        <v>3.098707933E-8</v>
      </c>
    </row>
    <row r="8" spans="1:10" x14ac:dyDescent="0.25">
      <c r="A8">
        <f t="shared" si="1"/>
        <v>128</v>
      </c>
      <c r="B8" s="1">
        <v>5.0663948059999999E-9</v>
      </c>
      <c r="C8" s="1">
        <v>1.5991E-5</v>
      </c>
      <c r="D8" s="1">
        <v>8.2492828300000006E-8</v>
      </c>
      <c r="E8" s="1">
        <v>3.4332199999999997E-8</v>
      </c>
      <c r="F8" s="1">
        <v>3.0517569999999998E-8</v>
      </c>
      <c r="H8">
        <f t="shared" si="0"/>
        <v>129</v>
      </c>
      <c r="I8" s="1">
        <v>4.0690104169999998E-8</v>
      </c>
      <c r="J8" s="1">
        <v>3.4066133720000003E-8</v>
      </c>
    </row>
    <row r="9" spans="1:10" x14ac:dyDescent="0.25">
      <c r="A9">
        <f t="shared" si="1"/>
        <v>256</v>
      </c>
      <c r="B9" s="1">
        <v>5.0663948059999999E-9</v>
      </c>
      <c r="C9" s="1">
        <v>3.1971999999999998E-5</v>
      </c>
      <c r="D9" s="1">
        <v>8.1539E-8</v>
      </c>
      <c r="E9" s="1">
        <v>3.4332269999999999E-8</v>
      </c>
      <c r="F9" s="1">
        <v>3.2424E-8</v>
      </c>
      <c r="H9">
        <f t="shared" si="0"/>
        <v>257</v>
      </c>
      <c r="I9" s="1">
        <v>3.8948504379999998E-8</v>
      </c>
      <c r="J9" s="1">
        <v>3.7048577329999997E-8</v>
      </c>
    </row>
    <row r="10" spans="1:10" x14ac:dyDescent="0.25">
      <c r="A10">
        <f t="shared" si="1"/>
        <v>512</v>
      </c>
      <c r="B10" s="1">
        <v>5.0663948059999999E-9</v>
      </c>
      <c r="C10" s="1">
        <v>6.3720999999999995E-5</v>
      </c>
      <c r="D10" s="1">
        <v>8.2015900000000006E-8</v>
      </c>
      <c r="E10" s="1">
        <v>3.4332199999999997E-8</v>
      </c>
      <c r="F10" s="1">
        <v>3.2424900000000002E-8</v>
      </c>
      <c r="H10">
        <f t="shared" si="0"/>
        <v>513</v>
      </c>
      <c r="I10" s="1">
        <v>3.8072612089999998E-8</v>
      </c>
      <c r="J10" s="1">
        <v>3.8072612089999998E-8</v>
      </c>
    </row>
    <row r="11" spans="1:10" x14ac:dyDescent="0.25">
      <c r="A11">
        <f t="shared" si="1"/>
        <v>1024</v>
      </c>
      <c r="B11" s="1">
        <v>5.0663948059999999E-9</v>
      </c>
      <c r="C11" s="1">
        <v>1.2792000000000001E-4</v>
      </c>
      <c r="D11" s="1">
        <v>8.1062000000000002E-8</v>
      </c>
      <c r="E11" s="1">
        <v>3.3378999999999997E-8</v>
      </c>
      <c r="F11" s="1">
        <v>3.2424E-8</v>
      </c>
      <c r="H11">
        <f t="shared" si="0"/>
        <v>1025</v>
      </c>
      <c r="I11" s="1">
        <v>3.8109756099999998E-8</v>
      </c>
      <c r="J11" s="1">
        <v>3.6204268289999997E-8</v>
      </c>
    </row>
    <row r="12" spans="1:10" x14ac:dyDescent="0.25">
      <c r="A12">
        <f t="shared" si="1"/>
        <v>2048</v>
      </c>
      <c r="B12" s="1">
        <v>5.0663948059999999E-9</v>
      </c>
      <c r="C12" s="1">
        <v>2.5585000000000001E-4</v>
      </c>
      <c r="D12" s="1">
        <v>8.1062310000000001E-8</v>
      </c>
      <c r="E12" s="1">
        <v>3.3378000000000003E-8</v>
      </c>
      <c r="F12" s="1">
        <v>3.337E-8</v>
      </c>
      <c r="H12">
        <f t="shared" si="0"/>
        <v>2049</v>
      </c>
      <c r="I12" s="1">
        <v>3.8128355299999998E-8</v>
      </c>
      <c r="J12" s="1">
        <v>3.7175146409999999E-8</v>
      </c>
    </row>
    <row r="13" spans="1:10" x14ac:dyDescent="0.25">
      <c r="A13">
        <f t="shared" si="1"/>
        <v>4096</v>
      </c>
      <c r="B13" s="1">
        <v>5.0663948059999999E-9</v>
      </c>
      <c r="C13" s="1">
        <v>5.1170999999999996E-4</v>
      </c>
      <c r="D13" s="1">
        <v>8.0108642000000005E-8</v>
      </c>
      <c r="E13" s="1">
        <v>3.3379999999999998E-8</v>
      </c>
      <c r="F13" s="1">
        <v>3.3379999999999998E-8</v>
      </c>
      <c r="H13">
        <f t="shared" si="0"/>
        <v>4097</v>
      </c>
      <c r="I13" s="1">
        <v>3.7184220159999999E-8</v>
      </c>
      <c r="J13" s="1">
        <v>3.81376617E-8</v>
      </c>
    </row>
    <row r="14" spans="1:10" x14ac:dyDescent="0.25">
      <c r="A14">
        <f t="shared" si="1"/>
        <v>8192</v>
      </c>
      <c r="B14" s="1">
        <v>5.0663948059999999E-9</v>
      </c>
      <c r="C14" s="1">
        <v>1.023E-3</v>
      </c>
      <c r="D14" s="1">
        <v>8.0108642000000005E-8</v>
      </c>
      <c r="E14" s="1">
        <v>3.3379999999999998E-8</v>
      </c>
      <c r="F14" s="1">
        <v>3.3379999999999998E-8</v>
      </c>
      <c r="H14">
        <f t="shared" si="0"/>
        <v>8193</v>
      </c>
      <c r="I14" s="1">
        <v>3.7188758699999997E-8</v>
      </c>
      <c r="J14" s="1">
        <v>3.7188758699999997E-8</v>
      </c>
    </row>
    <row r="15" spans="1:10" x14ac:dyDescent="0.25">
      <c r="A15">
        <f t="shared" si="1"/>
        <v>16384</v>
      </c>
      <c r="B15" s="1">
        <v>4.768371582E-9</v>
      </c>
      <c r="C15" s="1">
        <v>2.0468000000000001E-3</v>
      </c>
      <c r="D15" s="1">
        <v>8.0108642000000005E-8</v>
      </c>
      <c r="E15" s="1">
        <v>3.337860107E-8</v>
      </c>
      <c r="F15" s="1">
        <v>3.2424926759999998E-8</v>
      </c>
      <c r="H15">
        <f t="shared" si="0"/>
        <v>16385</v>
      </c>
      <c r="I15" s="1">
        <v>3.7191028379999998E-8</v>
      </c>
      <c r="J15" s="1">
        <v>3.7191028379999998E-8</v>
      </c>
    </row>
    <row r="16" spans="1:10" x14ac:dyDescent="0.25">
      <c r="A16">
        <f t="shared" si="1"/>
        <v>32768</v>
      </c>
      <c r="B16" s="1">
        <v>5.0663948059999999E-9</v>
      </c>
      <c r="C16" s="1">
        <v>4.0937500000000002E-3</v>
      </c>
      <c r="D16" s="1">
        <v>8.0108642000000005E-8</v>
      </c>
      <c r="E16" s="1">
        <v>3.6239624020000001E-8</v>
      </c>
      <c r="F16" s="1">
        <v>3.6239624020000001E-8</v>
      </c>
      <c r="H16">
        <f t="shared" si="0"/>
        <v>32769</v>
      </c>
      <c r="I16" s="1">
        <v>4.3867679820000003E-8</v>
      </c>
      <c r="J16" s="1">
        <v>4.2914034610000002E-8</v>
      </c>
    </row>
    <row r="17" spans="1:10" x14ac:dyDescent="0.25">
      <c r="A17">
        <f t="shared" si="1"/>
        <v>65536</v>
      </c>
      <c r="B17" s="1">
        <v>5.3644180299999997E-9</v>
      </c>
      <c r="C17" s="1">
        <v>8.1875000000000003E-3</v>
      </c>
      <c r="D17" s="1">
        <v>7.9630999999999994E-8</v>
      </c>
      <c r="E17" s="1">
        <v>3.8146972660000001E-8</v>
      </c>
      <c r="F17" s="1">
        <v>3.7193298340000001E-8</v>
      </c>
      <c r="H17">
        <f t="shared" si="0"/>
        <v>65537</v>
      </c>
      <c r="I17" s="1">
        <v>4.3868349180000002E-8</v>
      </c>
      <c r="J17" s="1">
        <v>4.482200894E-8</v>
      </c>
    </row>
    <row r="18" spans="1:10" x14ac:dyDescent="0.25">
      <c r="A18">
        <f t="shared" si="1"/>
        <v>131072</v>
      </c>
      <c r="B18" s="1">
        <v>5.0663948059999999E-9</v>
      </c>
      <c r="C18" s="1">
        <v>1.6375000000000001E-2</v>
      </c>
      <c r="D18" s="1">
        <v>8.0108639999999997E-8</v>
      </c>
      <c r="E18" s="1">
        <v>3.8146972660000001E-8</v>
      </c>
      <c r="F18" s="1">
        <v>3.7193298340000001E-8</v>
      </c>
      <c r="H18">
        <f t="shared" si="0"/>
        <v>131073</v>
      </c>
      <c r="I18" s="1">
        <v>4.4822350899999997E-8</v>
      </c>
      <c r="J18" s="1">
        <v>4.3868683859999998E-8</v>
      </c>
    </row>
    <row r="19" spans="1:10" x14ac:dyDescent="0.25">
      <c r="A19">
        <f t="shared" si="1"/>
        <v>262144</v>
      </c>
      <c r="B19" s="1">
        <v>4.768371582E-9</v>
      </c>
      <c r="C19" s="1">
        <v>3.2750000000000001E-2</v>
      </c>
      <c r="D19" s="1">
        <v>8.0108642000000005E-8</v>
      </c>
      <c r="E19" s="1">
        <v>3.9100646970000003E-8</v>
      </c>
      <c r="F19" s="1">
        <v>3.9100646970000003E-8</v>
      </c>
      <c r="H19">
        <f t="shared" si="0"/>
        <v>262145</v>
      </c>
      <c r="I19" s="1">
        <v>4.6729863239999998E-8</v>
      </c>
      <c r="J19" s="1">
        <v>4.4822521889999997E-8</v>
      </c>
    </row>
    <row r="20" spans="1:10" x14ac:dyDescent="0.25">
      <c r="A20">
        <f t="shared" si="1"/>
        <v>524288</v>
      </c>
      <c r="B20" s="1">
        <v>5.0663948059999999E-9</v>
      </c>
      <c r="C20" s="1">
        <v>6.5750000000000003E-2</v>
      </c>
      <c r="D20" s="1">
        <v>8.0108642000000005E-8</v>
      </c>
      <c r="E20" s="1">
        <v>3.9100646970000003E-8</v>
      </c>
      <c r="F20" s="1">
        <v>3.9100646970000003E-8</v>
      </c>
      <c r="H20">
        <f t="shared" si="0"/>
        <v>524289</v>
      </c>
      <c r="I20" s="1">
        <v>4.5776279879999998E-8</v>
      </c>
      <c r="J20" s="1">
        <v>4.5776279879999998E-8</v>
      </c>
    </row>
    <row r="21" spans="1:10" x14ac:dyDescent="0.25">
      <c r="A21">
        <f t="shared" si="1"/>
        <v>1048576</v>
      </c>
      <c r="B21" s="1">
        <v>5.0663948059999999E-9</v>
      </c>
      <c r="C21" s="1">
        <v>0.1295</v>
      </c>
      <c r="D21" s="1">
        <v>8.1062000000000002E-8</v>
      </c>
      <c r="E21" s="1">
        <v>3.9100646970000003E-8</v>
      </c>
      <c r="F21" s="1">
        <v>3.8146972660000001E-8</v>
      </c>
      <c r="H21">
        <f>A21 + 1</f>
        <v>1048577</v>
      </c>
      <c r="I21" s="1">
        <v>4.5776323530000002E-8</v>
      </c>
      <c r="J21" s="1">
        <v>4.7683670350000002E-8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size_vs_mysize</vt:lpstr>
      <vt:lpstr>push_comparison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Chuan Zheng</dc:creator>
  <cp:lastModifiedBy>Bruce Chuan Zheng</cp:lastModifiedBy>
  <dcterms:created xsi:type="dcterms:W3CDTF">2013-02-19T21:37:38Z</dcterms:created>
  <dcterms:modified xsi:type="dcterms:W3CDTF">2013-02-19T22:38:52Z</dcterms:modified>
</cp:coreProperties>
</file>