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Sharing userName="Hannes" readOnlyRecommended="0"/>
  <workbookPr/>
  <bookViews>
    <workbookView xWindow="360" yWindow="15" windowWidth="20955" windowHeight="9720" activeTab="0"/>
  </bookViews>
  <sheets>
    <sheet name="Tabelle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<sst xmlns="http://schemas.openxmlformats.org/spreadsheetml/2006/main" count="8" uniqueCount="8">
  <si>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Calculate length of tubes</t>
  </si>
  <si>
    <t>Kantenwinkel</t>
  </si>
  <si>
    <t>Deg</t>
  </si>
  <si>
    <t>Dihedralwinkel</t>
  </si>
  <si>
    <t>Radius</t>
  </si>
  <si>
    <t>m</t>
  </si>
  <si>
    <t xml:space="preserve">Change to desired radius</t>
  </si>
  <si>
    <t xml:space="preserve">Length of tubes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</si>
</sst>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0.00000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indexed="5"/>
        <bgColor indexed="5"/>
      </patternFill>
    </fill>
    <fill>
      <patternFill patternType="solid">
        <fgColor theme="0" tint="-0.14999847407452621"/>
        <bgColor theme="0" tint="-0.14999847407452621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 applyProtection="1"/>
  </cellStyleXfs>
  <cellXfs count="4">
    <xf fontId="0" fillId="0" borderId="0" numFmtId="0" xfId="0"/>
    <xf fontId="0" fillId="0" borderId="0" numFmtId="0" xfId="0" applyAlignment="1">
      <alignment horizontal="center"/>
    </xf>
    <xf fontId="0" fillId="2" borderId="0" numFmtId="0" xfId="0" applyFill="1"/>
    <xf fontId="0" fillId="3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>
    <a:spDef>
      <a:spPr bwMode="auto"/>
      <a:bodyPr/>
      <a:lstStyle/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view="normal" zoomScale="100" workbookViewId="0">
      <selection activeCell="C7" activeCellId="0" sqref="C7"/>
    </sheetView>
  </sheetViews>
  <sheetFormatPr baseColWidth="9" defaultColWidth="10" defaultRowHeight="12.75"/>
  <cols>
    <col customWidth="1" min="1" max="1" width="18.648648999999999"/>
    <col customWidth="1" min="3" max="3" width="16.891891999999999"/>
    <col bestFit="1" min="4" max="4" width="22.00390625"/>
  </cols>
  <sheetData>
    <row r="1">
      <c r="A1" s="1" t="s">
        <v>0</v>
      </c>
      <c r="B1" s="1"/>
      <c r="C1" s="1"/>
    </row>
    <row r="3">
      <c r="A3" t="s">
        <v>1</v>
      </c>
      <c r="B3">
        <v>108</v>
      </c>
      <c r="C3" t="s">
        <v>2</v>
      </c>
    </row>
    <row r="4">
      <c r="A4" t="s">
        <v>3</v>
      </c>
      <c r="B4">
        <f>(ACOS(-(SQRT(5)/5)))/PI()*180</f>
        <v>116.56505117707795</v>
      </c>
      <c r="C4" t="s">
        <v>2</v>
      </c>
    </row>
    <row r="6">
      <c r="A6" t="s">
        <v>4</v>
      </c>
      <c r="B6">
        <v>1.3999999999999999</v>
      </c>
      <c r="C6" t="s">
        <v>5</v>
      </c>
      <c r="D6" s="2" t="s">
        <v>6</v>
      </c>
    </row>
    <row r="8">
      <c r="A8" s="3" t="s">
        <v>7</v>
      </c>
      <c r="B8" s="3">
        <f>(4*B6)/(SQRT(3)*(1+SQRT(5)))</f>
        <v>0.99910185136465068</v>
      </c>
      <c r="C8" s="3" t="s">
        <v>5</v>
      </c>
    </row>
  </sheetData>
  <mergeCells count="1">
    <mergeCell ref="A1:C1"/>
  </mergeCells>
  <printOptions headings="0" gridLines="0"/>
  <pageMargins left="0.78750000000000009" right="0.78750000000000009" top="0.78750000000000009" bottom="0.78750000000000009" header="0.39375000000000004" footer="0.39375000000000004"/>
  <pageSetup paperSize="9" scale="100" fitToWidth="0" fitToHeight="1" pageOrder="overThenDown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revision>2</cp:revision>
  <dcterms:created xsi:type="dcterms:W3CDTF">2025-07-23T09:55:54Z</dcterms:created>
  <dcterms:modified xsi:type="dcterms:W3CDTF">2025-12-12T07:17:59Z</dcterms:modified>
</cp:coreProperties>
</file>